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ate1904="1" showInkAnnotation="0" autoCompressPictures="0"/>
  <bookViews>
    <workbookView xWindow="0" yWindow="3624" windowWidth="22800" windowHeight="11220" tabRatio="500"/>
  </bookViews>
  <sheets>
    <sheet name="Sheet1" sheetId="1" r:id="rId1"/>
    <sheet name="Sheet2" sheetId="2" r:id="rId2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31" i="2" l="1"/>
  <c r="D17" i="2"/>
  <c r="D21" i="2"/>
  <c r="D27" i="2"/>
  <c r="D30" i="2"/>
  <c r="D9" i="2"/>
  <c r="H282" i="1"/>
  <c r="H210" i="1"/>
  <c r="H211" i="1"/>
  <c r="H126" i="1"/>
  <c r="H35" i="1"/>
  <c r="H212" i="1"/>
  <c r="H36" i="1"/>
  <c r="H213" i="1"/>
  <c r="H66" i="1"/>
  <c r="H214" i="1"/>
  <c r="H215" i="1"/>
  <c r="H49" i="1"/>
  <c r="H90" i="1"/>
  <c r="H216" i="1"/>
  <c r="H95" i="1"/>
  <c r="H217" i="1"/>
  <c r="H96" i="1"/>
  <c r="H67" i="1"/>
  <c r="H218" i="1"/>
  <c r="H127" i="1"/>
  <c r="H91" i="1"/>
  <c r="H163" i="1"/>
  <c r="H44" i="1"/>
  <c r="H219" i="1"/>
  <c r="H220" i="1"/>
  <c r="H5" i="1"/>
  <c r="H221" i="1"/>
  <c r="H222" i="1"/>
  <c r="H165" i="1"/>
  <c r="H166" i="1"/>
  <c r="H223" i="1"/>
  <c r="H128" i="1"/>
  <c r="H224" i="1"/>
  <c r="H110" i="1"/>
  <c r="H225" i="1"/>
  <c r="H167" i="1"/>
  <c r="H111" i="1"/>
  <c r="H226" i="1"/>
  <c r="H168" i="1"/>
  <c r="H227" i="1"/>
  <c r="H228" i="1"/>
  <c r="H229" i="1"/>
  <c r="H129" i="1"/>
  <c r="H92" i="1"/>
  <c r="H230" i="1"/>
  <c r="H231" i="1"/>
  <c r="H112" i="1"/>
  <c r="H232" i="1"/>
  <c r="H233" i="1"/>
  <c r="H234" i="1"/>
  <c r="H130" i="1"/>
  <c r="H235" i="1"/>
  <c r="H113" i="1"/>
  <c r="H236" i="1"/>
  <c r="H97" i="1"/>
  <c r="H98" i="1"/>
  <c r="H131" i="1"/>
  <c r="H99" i="1"/>
  <c r="H237" i="1"/>
  <c r="H238" i="1"/>
  <c r="H169" i="1"/>
  <c r="H239" i="1"/>
  <c r="H68" i="1"/>
  <c r="H240" i="1"/>
  <c r="H241" i="1"/>
  <c r="H45" i="1"/>
  <c r="H242" i="1"/>
  <c r="H243" i="1"/>
  <c r="H244" i="1"/>
  <c r="H245" i="1"/>
  <c r="H18" i="1"/>
  <c r="H69" i="1"/>
  <c r="H132" i="1"/>
  <c r="H70" i="1"/>
  <c r="H59" i="1"/>
  <c r="H246" i="1"/>
  <c r="H247" i="1"/>
  <c r="H248" i="1"/>
  <c r="H133" i="1"/>
  <c r="H60" i="1"/>
  <c r="H249" i="1"/>
  <c r="H250" i="1"/>
  <c r="H251" i="1"/>
  <c r="H170" i="1"/>
  <c r="H134" i="1"/>
  <c r="H171" i="1"/>
  <c r="H252" i="1"/>
  <c r="H172" i="1"/>
  <c r="H253" i="1"/>
  <c r="H80" i="1"/>
  <c r="H71" i="1"/>
  <c r="H100" i="1"/>
  <c r="H254" i="1"/>
  <c r="H255" i="1"/>
  <c r="H256" i="1"/>
  <c r="H74" i="1"/>
  <c r="H257" i="1"/>
  <c r="H258" i="1"/>
  <c r="H4" i="1"/>
  <c r="H259" i="1"/>
  <c r="H135" i="1"/>
  <c r="H136" i="1"/>
  <c r="H137" i="1"/>
  <c r="H260" i="1"/>
  <c r="H261" i="1"/>
  <c r="H262" i="1"/>
  <c r="H263" i="1"/>
  <c r="H264" i="1"/>
  <c r="H173" i="1"/>
  <c r="H265" i="1"/>
  <c r="H266" i="1"/>
  <c r="H267" i="1"/>
  <c r="H268" i="1"/>
  <c r="H269" i="1"/>
  <c r="H2" i="1"/>
  <c r="H37" i="1"/>
  <c r="H270" i="1"/>
  <c r="H20" i="1"/>
  <c r="H271" i="1"/>
  <c r="H61" i="1"/>
  <c r="H272" i="1"/>
  <c r="H101" i="1"/>
  <c r="H273" i="1"/>
  <c r="H274" i="1"/>
  <c r="H275" i="1"/>
  <c r="H10" i="1"/>
  <c r="H276" i="1"/>
  <c r="H9" i="1"/>
  <c r="H277" i="1"/>
  <c r="H278" i="1"/>
  <c r="H174" i="1"/>
  <c r="H175" i="1"/>
  <c r="H279" i="1"/>
  <c r="H280" i="1"/>
  <c r="H281" i="1"/>
  <c r="H138" i="1"/>
  <c r="H176" i="1"/>
  <c r="H46" i="1"/>
  <c r="H283" i="1"/>
  <c r="H284" i="1"/>
  <c r="H285" i="1"/>
  <c r="H286" i="1"/>
  <c r="H287" i="1"/>
  <c r="H177" i="1"/>
  <c r="H288" i="1"/>
  <c r="H289" i="1"/>
  <c r="H290" i="1"/>
  <c r="H291" i="1"/>
  <c r="H292" i="1"/>
  <c r="H293" i="1"/>
  <c r="H294" i="1"/>
  <c r="H295" i="1"/>
  <c r="H296" i="1"/>
  <c r="H114" i="1"/>
  <c r="H178" i="1"/>
  <c r="H179" i="1"/>
  <c r="H297" i="1"/>
  <c r="H298" i="1"/>
  <c r="H299" i="1"/>
  <c r="H50" i="1"/>
  <c r="H300" i="1"/>
  <c r="H180" i="1"/>
  <c r="H301" i="1"/>
  <c r="H302" i="1"/>
  <c r="H181" i="1"/>
  <c r="H303" i="1"/>
  <c r="H451" i="1"/>
  <c r="H182" i="1"/>
  <c r="H304" i="1"/>
  <c r="H305" i="1"/>
  <c r="H306" i="1"/>
  <c r="H307" i="1"/>
  <c r="H29" i="1"/>
  <c r="H139" i="1"/>
  <c r="H33" i="1"/>
  <c r="H31" i="1"/>
  <c r="H308" i="1"/>
  <c r="H309" i="1"/>
  <c r="H8" i="1"/>
  <c r="H310" i="1"/>
  <c r="H311" i="1"/>
  <c r="H312" i="1"/>
  <c r="H313" i="1"/>
  <c r="H314" i="1"/>
  <c r="H315" i="1"/>
  <c r="H316" i="1"/>
  <c r="H140" i="1"/>
  <c r="H317" i="1"/>
  <c r="H452" i="1"/>
  <c r="H318" i="1"/>
  <c r="H319" i="1"/>
  <c r="H102" i="1"/>
  <c r="H320" i="1"/>
  <c r="H321" i="1"/>
  <c r="H322" i="1"/>
  <c r="H323" i="1"/>
  <c r="H324" i="1"/>
  <c r="H141" i="1"/>
  <c r="H325" i="1"/>
  <c r="H183" i="1"/>
  <c r="H326" i="1"/>
  <c r="H327" i="1"/>
  <c r="H328" i="1"/>
  <c r="H329" i="1"/>
  <c r="H330" i="1"/>
  <c r="H331" i="1"/>
  <c r="H332" i="1"/>
  <c r="H103" i="1"/>
  <c r="H16" i="1"/>
  <c r="H142" i="1"/>
  <c r="H27" i="1"/>
  <c r="H104" i="1"/>
  <c r="H453" i="1"/>
  <c r="H333" i="1"/>
  <c r="H334" i="1"/>
  <c r="H335" i="1"/>
  <c r="H336" i="1"/>
  <c r="H337" i="1"/>
  <c r="H105" i="1"/>
  <c r="H75" i="1"/>
  <c r="H338" i="1"/>
  <c r="H339" i="1"/>
  <c r="H454" i="1"/>
  <c r="H340" i="1"/>
  <c r="H341" i="1"/>
  <c r="H81" i="1"/>
  <c r="H342" i="1"/>
  <c r="H143" i="1"/>
  <c r="H343" i="1"/>
  <c r="H184" i="1"/>
  <c r="H344" i="1"/>
  <c r="H144" i="1"/>
  <c r="H115" i="1"/>
  <c r="H145" i="1"/>
  <c r="H30" i="1"/>
  <c r="H55" i="1"/>
  <c r="H185" i="1"/>
  <c r="H186" i="1"/>
  <c r="H146" i="1"/>
  <c r="H82" i="1"/>
  <c r="H47" i="1"/>
  <c r="H83" i="1"/>
  <c r="H345" i="1"/>
  <c r="H346" i="1"/>
  <c r="H187" i="1"/>
  <c r="H28" i="1"/>
  <c r="H76" i="1"/>
  <c r="H57" i="1"/>
  <c r="H347" i="1"/>
  <c r="H455" i="1"/>
  <c r="H456" i="1"/>
  <c r="H348" i="1"/>
  <c r="H349" i="1"/>
  <c r="H350" i="1"/>
  <c r="H84" i="1"/>
  <c r="H188" i="1"/>
  <c r="H351" i="1"/>
  <c r="H106" i="1"/>
  <c r="H352" i="1"/>
  <c r="H353" i="1"/>
  <c r="H354" i="1"/>
  <c r="H189" i="1"/>
  <c r="H56" i="1"/>
  <c r="H190" i="1"/>
  <c r="H147" i="1"/>
  <c r="H457" i="1"/>
  <c r="H38" i="1"/>
  <c r="H52" i="1"/>
  <c r="H355" i="1"/>
  <c r="H116" i="1"/>
  <c r="H48" i="1"/>
  <c r="H72" i="1"/>
  <c r="H356" i="1"/>
  <c r="H148" i="1"/>
  <c r="H357" i="1"/>
  <c r="H149" i="1"/>
  <c r="H458" i="1"/>
  <c r="H358" i="1"/>
  <c r="H21" i="1"/>
  <c r="H359" i="1"/>
  <c r="H39" i="1"/>
  <c r="H360" i="1"/>
  <c r="H24" i="1"/>
  <c r="H117" i="1"/>
  <c r="H361" i="1"/>
  <c r="H107" i="1"/>
  <c r="H459" i="1"/>
  <c r="H85" i="1"/>
  <c r="H191" i="1"/>
  <c r="H362" i="1"/>
  <c r="H192" i="1"/>
  <c r="H193" i="1"/>
  <c r="H363" i="1"/>
  <c r="H364" i="1"/>
  <c r="H365" i="1"/>
  <c r="H366" i="1"/>
  <c r="H367" i="1"/>
  <c r="H194" i="1"/>
  <c r="H368" i="1"/>
  <c r="H369" i="1"/>
  <c r="H370" i="1"/>
  <c r="H62" i="1"/>
  <c r="H371" i="1"/>
  <c r="H372" i="1"/>
  <c r="H53" i="1"/>
  <c r="H373" i="1"/>
  <c r="H150" i="1"/>
  <c r="H118" i="1"/>
  <c r="H460" i="1"/>
  <c r="H374" i="1"/>
  <c r="H12" i="1"/>
  <c r="H25" i="1"/>
  <c r="H375" i="1"/>
  <c r="H461" i="1"/>
  <c r="H63" i="1"/>
  <c r="H58" i="1"/>
  <c r="H195" i="1"/>
  <c r="H151" i="1"/>
  <c r="H196" i="1"/>
  <c r="H376" i="1"/>
  <c r="H377" i="1"/>
  <c r="H378" i="1"/>
  <c r="H40" i="1"/>
  <c r="H379" i="1"/>
  <c r="H152" i="1"/>
  <c r="H380" i="1"/>
  <c r="H153" i="1"/>
  <c r="H22" i="1"/>
  <c r="H197" i="1"/>
  <c r="H381" i="1"/>
  <c r="H14" i="1"/>
  <c r="H198" i="1"/>
  <c r="H3" i="1"/>
  <c r="H382" i="1"/>
  <c r="H64" i="1"/>
  <c r="H199" i="1"/>
  <c r="H383" i="1"/>
  <c r="H86" i="1"/>
  <c r="H77" i="1"/>
  <c r="H384" i="1"/>
  <c r="H13" i="1"/>
  <c r="H385" i="1"/>
  <c r="H65" i="1"/>
  <c r="H386" i="1"/>
  <c r="H387" i="1"/>
  <c r="H462" i="1"/>
  <c r="H388" i="1"/>
  <c r="H154" i="1"/>
  <c r="H19" i="1"/>
  <c r="H73" i="1"/>
  <c r="H108" i="1"/>
  <c r="H389" i="1"/>
  <c r="H390" i="1"/>
  <c r="H87" i="1"/>
  <c r="H463" i="1"/>
  <c r="H391" i="1"/>
  <c r="H200" i="1"/>
  <c r="H392" i="1"/>
  <c r="H119" i="1"/>
  <c r="H393" i="1"/>
  <c r="H394" i="1"/>
  <c r="H395" i="1"/>
  <c r="H120" i="1"/>
  <c r="H54" i="1"/>
  <c r="H396" i="1"/>
  <c r="H155" i="1"/>
  <c r="H156" i="1"/>
  <c r="H464" i="1"/>
  <c r="H397" i="1"/>
  <c r="H398" i="1"/>
  <c r="H399" i="1"/>
  <c r="H157" i="1"/>
  <c r="H400" i="1"/>
  <c r="H121" i="1"/>
  <c r="H401" i="1"/>
  <c r="H402" i="1"/>
  <c r="H403" i="1"/>
  <c r="H404" i="1"/>
  <c r="H158" i="1"/>
  <c r="H7" i="1"/>
  <c r="H15" i="1"/>
  <c r="H51" i="1"/>
  <c r="H405" i="1"/>
  <c r="H201" i="1"/>
  <c r="H32" i="1"/>
  <c r="H406" i="1"/>
  <c r="H122" i="1"/>
  <c r="H465" i="1"/>
  <c r="H407" i="1"/>
  <c r="H109" i="1"/>
  <c r="H408" i="1"/>
  <c r="H409" i="1"/>
  <c r="H410" i="1"/>
  <c r="H411" i="1"/>
  <c r="H412" i="1"/>
  <c r="H11" i="1"/>
  <c r="H413" i="1"/>
  <c r="H414" i="1"/>
  <c r="H123" i="1"/>
  <c r="H415" i="1"/>
  <c r="H416" i="1"/>
  <c r="H417" i="1"/>
  <c r="H418" i="1"/>
  <c r="H41" i="1"/>
  <c r="H419" i="1"/>
  <c r="H42" i="1"/>
  <c r="H202" i="1"/>
  <c r="H78" i="1"/>
  <c r="H420" i="1"/>
  <c r="H23" i="1"/>
  <c r="H203" i="1"/>
  <c r="H421" i="1"/>
  <c r="H422" i="1"/>
  <c r="H423" i="1"/>
  <c r="H424" i="1"/>
  <c r="H204" i="1"/>
  <c r="H17" i="1"/>
  <c r="H425" i="1"/>
  <c r="H426" i="1"/>
  <c r="H93" i="1"/>
  <c r="H205" i="1"/>
  <c r="H427" i="1"/>
  <c r="H428" i="1"/>
  <c r="H43" i="1"/>
  <c r="H429" i="1"/>
  <c r="H430" i="1"/>
  <c r="H431" i="1"/>
  <c r="H432" i="1"/>
  <c r="H433" i="1"/>
  <c r="H434" i="1"/>
  <c r="H435" i="1"/>
  <c r="H436" i="1"/>
  <c r="H437" i="1"/>
  <c r="H79" i="1"/>
  <c r="H88" i="1"/>
  <c r="H438" i="1"/>
  <c r="H124" i="1"/>
  <c r="H439" i="1"/>
  <c r="H159" i="1"/>
  <c r="H440" i="1"/>
  <c r="H160" i="1"/>
  <c r="H441" i="1"/>
  <c r="H442" i="1"/>
  <c r="H443" i="1"/>
  <c r="H6" i="1"/>
  <c r="H444" i="1"/>
  <c r="H445" i="1"/>
  <c r="H206" i="1"/>
  <c r="H161" i="1"/>
  <c r="H94" i="1"/>
  <c r="H446" i="1"/>
  <c r="H447" i="1"/>
  <c r="H162" i="1"/>
  <c r="H448" i="1"/>
  <c r="H34" i="1"/>
  <c r="H125" i="1"/>
  <c r="H207" i="1"/>
  <c r="H449" i="1"/>
  <c r="H450" i="1"/>
  <c r="H89" i="1"/>
  <c r="H208" i="1"/>
  <c r="H209" i="1"/>
</calcChain>
</file>

<file path=xl/sharedStrings.xml><?xml version="1.0" encoding="utf-8"?>
<sst xmlns="http://schemas.openxmlformats.org/spreadsheetml/2006/main" count="2004" uniqueCount="946">
  <si>
    <t>Bottrall, Ronald</t>
    <phoneticPr fontId="1" type="noConversion"/>
  </si>
  <si>
    <t>II</t>
    <phoneticPr fontId="1" type="noConversion"/>
  </si>
  <si>
    <t>XI</t>
    <phoneticPr fontId="1" type="noConversion"/>
  </si>
  <si>
    <t>VII-V</t>
    <phoneticPr fontId="1" type="noConversion"/>
  </si>
  <si>
    <t>XIII-XVIII</t>
    <phoneticPr fontId="1" type="noConversion"/>
  </si>
  <si>
    <t>Bowra, C. M.</t>
    <phoneticPr fontId="1" type="noConversion"/>
  </si>
  <si>
    <t>XI-XVI</t>
    <phoneticPr fontId="1" type="noConversion"/>
  </si>
  <si>
    <t>Boyle, Kay</t>
    <phoneticPr fontId="1" type="noConversion"/>
  </si>
  <si>
    <t>Bridson, D.G.</t>
    <phoneticPr fontId="1" type="noConversion"/>
  </si>
  <si>
    <t>XIV</t>
    <phoneticPr fontId="1" type="noConversion"/>
  </si>
  <si>
    <t>Broch, Hermann</t>
    <phoneticPr fontId="1" type="noConversion"/>
  </si>
  <si>
    <t>Brodrick-Bulloch, Prof.</t>
    <phoneticPr fontId="1" type="noConversion"/>
  </si>
  <si>
    <t>IV</t>
    <phoneticPr fontId="1" type="noConversion"/>
  </si>
  <si>
    <t>Bromage, Bernard</t>
    <phoneticPr fontId="1" type="noConversion"/>
  </si>
  <si>
    <t>XV</t>
    <phoneticPr fontId="1" type="noConversion"/>
  </si>
  <si>
    <t>Bronowski, J.</t>
    <phoneticPr fontId="1" type="noConversion"/>
  </si>
  <si>
    <t>XI-XVI</t>
    <phoneticPr fontId="1" type="noConversion"/>
  </si>
  <si>
    <t>Brookes, B.J.</t>
    <phoneticPr fontId="1" type="noConversion"/>
  </si>
  <si>
    <t>Browne, E. Martin</t>
    <phoneticPr fontId="1" type="noConversion"/>
  </si>
  <si>
    <t>XVI-XVIII</t>
    <phoneticPr fontId="1" type="noConversion"/>
  </si>
  <si>
    <t>Bunin, Ivan</t>
    <phoneticPr fontId="1" type="noConversion"/>
  </si>
  <si>
    <t>Bunting, Basil</t>
    <phoneticPr fontId="1" type="noConversion"/>
  </si>
  <si>
    <t>XV-XVII</t>
    <phoneticPr fontId="1" type="noConversion"/>
  </si>
  <si>
    <t>Burdert, Osbert</t>
    <phoneticPr fontId="1" type="noConversion"/>
  </si>
  <si>
    <t>V-XII</t>
    <phoneticPr fontId="1" type="noConversion"/>
  </si>
  <si>
    <t>Burra, Peter</t>
    <phoneticPr fontId="1" type="noConversion"/>
  </si>
  <si>
    <t>XIV-XVI</t>
    <phoneticPr fontId="1" type="noConversion"/>
  </si>
  <si>
    <t>Butchart, Montgomery</t>
    <phoneticPr fontId="1" type="noConversion"/>
  </si>
  <si>
    <t>XV-XVII</t>
    <phoneticPr fontId="1" type="noConversion"/>
  </si>
  <si>
    <t>Barfield, Owen</t>
    <phoneticPr fontId="1" type="noConversion"/>
  </si>
  <si>
    <t>I-X</t>
    <phoneticPr fontId="1" type="noConversion"/>
  </si>
  <si>
    <t>Barker, George</t>
    <phoneticPr fontId="1" type="noConversion"/>
  </si>
  <si>
    <t>XIII-XVIII</t>
    <phoneticPr fontId="1" type="noConversion"/>
  </si>
  <si>
    <t>Barlow, K.E.</t>
    <phoneticPr fontId="1" type="noConversion"/>
  </si>
  <si>
    <t>XVIII</t>
    <phoneticPr fontId="1" type="noConversion"/>
  </si>
  <si>
    <t>Barnes, J.S.</t>
    <phoneticPr fontId="1" type="noConversion"/>
  </si>
  <si>
    <t>VIII-IX</t>
    <phoneticPr fontId="1" type="noConversion"/>
  </si>
  <si>
    <t>Bartek, Zenka</t>
    <phoneticPr fontId="1" type="noConversion"/>
  </si>
  <si>
    <t>XV-XVIII</t>
    <phoneticPr fontId="1" type="noConversion"/>
  </si>
  <si>
    <t>Bates, H.E.</t>
    <phoneticPr fontId="1" type="noConversion"/>
  </si>
  <si>
    <t>VIII-X</t>
    <phoneticPr fontId="1" type="noConversion"/>
  </si>
  <si>
    <t>Beachcroft, T.H.</t>
    <phoneticPr fontId="1" type="noConversion"/>
  </si>
  <si>
    <t>IX-XVII</t>
    <phoneticPr fontId="1" type="noConversion"/>
  </si>
  <si>
    <t>Beard, Paul</t>
    <phoneticPr fontId="1" type="noConversion"/>
  </si>
  <si>
    <t>XVII</t>
    <phoneticPr fontId="1" type="noConversion"/>
  </si>
  <si>
    <t>Becker, Howard</t>
    <phoneticPr fontId="1" type="noConversion"/>
  </si>
  <si>
    <t>VII</t>
    <phoneticPr fontId="1" type="noConversion"/>
  </si>
  <si>
    <t>Belgion, Montgomery</t>
    <phoneticPr fontId="1" type="noConversion"/>
  </si>
  <si>
    <t>XVIII</t>
    <phoneticPr fontId="1" type="noConversion"/>
  </si>
  <si>
    <t>IX-XVIII</t>
    <phoneticPr fontId="1" type="noConversion"/>
  </si>
  <si>
    <t>Bell, Bernard Iddings</t>
    <phoneticPr fontId="1" type="noConversion"/>
  </si>
  <si>
    <t>XIV</t>
    <phoneticPr fontId="1" type="noConversion"/>
  </si>
  <si>
    <t>Bell, Clive</t>
    <phoneticPr fontId="1" type="noConversion"/>
  </si>
  <si>
    <t>III</t>
    <phoneticPr fontId="1" type="noConversion"/>
  </si>
  <si>
    <t>Bennett, Arnold</t>
    <phoneticPr fontId="1" type="noConversion"/>
  </si>
  <si>
    <t>VI-VII</t>
    <phoneticPr fontId="1" type="noConversion"/>
  </si>
  <si>
    <t>Berlin, Isaiah</t>
    <phoneticPr fontId="1" type="noConversion"/>
  </si>
  <si>
    <t>XII-XVII</t>
    <phoneticPr fontId="1" type="noConversion"/>
  </si>
  <si>
    <t>Bessie, Alvah C.</t>
    <phoneticPr fontId="1" type="noConversion"/>
  </si>
  <si>
    <t>X</t>
    <phoneticPr fontId="1" type="noConversion"/>
  </si>
  <si>
    <t>Bethell, X.L.</t>
    <phoneticPr fontId="1" type="noConversion"/>
  </si>
  <si>
    <t>XIV-XVIII</t>
    <phoneticPr fontId="1" type="noConversion"/>
  </si>
  <si>
    <t>Betjeman, John</t>
    <phoneticPr fontId="1" type="noConversion"/>
  </si>
  <si>
    <t>Biddulph, Geoffrey</t>
    <phoneticPr fontId="1" type="noConversion"/>
  </si>
  <si>
    <t>Birrell, Francis</t>
    <phoneticPr fontId="1" type="noConversion"/>
  </si>
  <si>
    <t>XII</t>
    <phoneticPr fontId="1" type="noConversion"/>
  </si>
  <si>
    <t>Binyon, Laurence</t>
    <phoneticPr fontId="1" type="noConversion"/>
  </si>
  <si>
    <t>XIV-XVII</t>
    <phoneticPr fontId="1" type="noConversion"/>
  </si>
  <si>
    <t>Blackstone, Bernard</t>
    <phoneticPr fontId="1" type="noConversion"/>
  </si>
  <si>
    <t>XVII-XVIII</t>
    <phoneticPr fontId="1" type="noConversion"/>
  </si>
  <si>
    <t xml:space="preserve">Boas, Frederick S. </t>
    <phoneticPr fontId="1" type="noConversion"/>
  </si>
  <si>
    <t>XI</t>
    <phoneticPr fontId="1" type="noConversion"/>
  </si>
  <si>
    <t xml:space="preserve">Boase, Alan M. </t>
    <phoneticPr fontId="1" type="noConversion"/>
  </si>
  <si>
    <t xml:space="preserve">Boggust, W. H. </t>
    <phoneticPr fontId="1" type="noConversion"/>
  </si>
  <si>
    <t>Bottomley, Gordon</t>
    <phoneticPr fontId="1" type="noConversion"/>
  </si>
  <si>
    <t>XI</t>
    <phoneticPr fontId="1" type="noConversion"/>
  </si>
  <si>
    <t>Bottrall, Margaret</t>
    <phoneticPr fontId="1" type="noConversion"/>
  </si>
  <si>
    <t>Volumes</t>
    <phoneticPr fontId="1" type="noConversion"/>
  </si>
  <si>
    <t>Other notes</t>
    <phoneticPr fontId="1" type="noConversion"/>
  </si>
  <si>
    <t>A., C.P.</t>
    <phoneticPr fontId="1" type="noConversion"/>
  </si>
  <si>
    <t>A., E.</t>
    <phoneticPr fontId="1" type="noConversion"/>
  </si>
  <si>
    <t>Reviews</t>
    <phoneticPr fontId="1" type="noConversion"/>
  </si>
  <si>
    <t>Essays</t>
    <phoneticPr fontId="1" type="noConversion"/>
  </si>
  <si>
    <t>Literary Works</t>
    <phoneticPr fontId="1" type="noConversion"/>
  </si>
  <si>
    <t>Translations</t>
    <phoneticPr fontId="1" type="noConversion"/>
  </si>
  <si>
    <t>Abercrombie, Nigel</t>
    <phoneticPr fontId="1" type="noConversion"/>
  </si>
  <si>
    <t>Adams, J.J.</t>
    <phoneticPr fontId="1" type="noConversion"/>
  </si>
  <si>
    <t>Aiken, Conrad</t>
    <phoneticPr fontId="1" type="noConversion"/>
  </si>
  <si>
    <t>III-XIV</t>
    <phoneticPr fontId="1" type="noConversion"/>
  </si>
  <si>
    <t>XVII</t>
    <phoneticPr fontId="1" type="noConversion"/>
  </si>
  <si>
    <t>Ainslie, Douglas</t>
    <phoneticPr fontId="1" type="noConversion"/>
  </si>
  <si>
    <t>III</t>
    <phoneticPr fontId="1" type="noConversion"/>
  </si>
  <si>
    <t>Aldington, Richard</t>
    <phoneticPr fontId="1" type="noConversion"/>
  </si>
  <si>
    <t>Timesheet</t>
    <phoneticPr fontId="1" type="noConversion"/>
  </si>
  <si>
    <t>Date</t>
    <phoneticPr fontId="1" type="noConversion"/>
  </si>
  <si>
    <t>Time started</t>
    <phoneticPr fontId="1" type="noConversion"/>
  </si>
  <si>
    <t>Time ended</t>
    <phoneticPr fontId="1" type="noConversion"/>
  </si>
  <si>
    <t>Time total</t>
    <phoneticPr fontId="1" type="noConversion"/>
  </si>
  <si>
    <t>I-IV</t>
    <phoneticPr fontId="1" type="noConversion"/>
  </si>
  <si>
    <t>Year of birth</t>
    <phoneticPr fontId="1" type="noConversion"/>
  </si>
  <si>
    <t>Year of death</t>
    <phoneticPr fontId="1" type="noConversion"/>
  </si>
  <si>
    <t>National origins</t>
    <phoneticPr fontId="1" type="noConversion"/>
  </si>
  <si>
    <t>Profession</t>
    <phoneticPr fontId="1" type="noConversion"/>
  </si>
  <si>
    <t>Political orientation</t>
    <phoneticPr fontId="1" type="noConversion"/>
  </si>
  <si>
    <t>Name</t>
    <phoneticPr fontId="1" type="noConversion"/>
  </si>
  <si>
    <t>Allott, Kenneth</t>
    <phoneticPr fontId="1" type="noConversion"/>
  </si>
  <si>
    <t>XVI</t>
    <phoneticPr fontId="1" type="noConversion"/>
  </si>
  <si>
    <t>Angioletti, G. B.</t>
    <phoneticPr fontId="1" type="noConversion"/>
  </si>
  <si>
    <t>IV-XII</t>
    <phoneticPr fontId="1" type="noConversion"/>
  </si>
  <si>
    <t>XII</t>
    <phoneticPr fontId="1" type="noConversion"/>
  </si>
  <si>
    <t>Attwater, Donald</t>
    <phoneticPr fontId="1" type="noConversion"/>
  </si>
  <si>
    <t>XVI</t>
    <phoneticPr fontId="1" type="noConversion"/>
  </si>
  <si>
    <t>Auden, W.H.</t>
    <phoneticPr fontId="1" type="noConversion"/>
  </si>
  <si>
    <t>IX-XIII</t>
    <phoneticPr fontId="1" type="noConversion"/>
  </si>
  <si>
    <t>Aurousseau, Marcel</t>
    <phoneticPr fontId="1" type="noConversion"/>
  </si>
  <si>
    <t>XI-XIII</t>
    <phoneticPr fontId="1" type="noConversion"/>
  </si>
  <si>
    <t xml:space="preserve">B., X. </t>
    <phoneticPr fontId="1" type="noConversion"/>
  </si>
  <si>
    <t>XIII</t>
    <phoneticPr fontId="1" type="noConversion"/>
  </si>
  <si>
    <t xml:space="preserve">Bain, F. W. </t>
    <phoneticPr fontId="1" type="noConversion"/>
  </si>
  <si>
    <t>II-XI</t>
    <phoneticPr fontId="1" type="noConversion"/>
  </si>
  <si>
    <t>Baker, Howard</t>
    <phoneticPr fontId="1" type="noConversion"/>
  </si>
  <si>
    <t>Caffrey, G.C.</t>
  </si>
  <si>
    <t>Capek, Karel</t>
  </si>
  <si>
    <t xml:space="preserve">Cavafy, C.P. </t>
  </si>
  <si>
    <t>Chambers, Maria Cristina</t>
  </si>
  <si>
    <t>Chapman, Frank</t>
  </si>
  <si>
    <t>Chapman-Huston, Desmond</t>
  </si>
  <si>
    <t>Chesterton, Gilbert Keith</t>
  </si>
  <si>
    <t>Bradbrook, M.C.</t>
  </si>
  <si>
    <t>Co-authored with Thomas, M. G. Lloyd</t>
  </si>
  <si>
    <t>Aron, Robert</t>
  </si>
  <si>
    <t>Co-authored with Dandieu, Arnaud</t>
  </si>
  <si>
    <t>Letters</t>
  </si>
  <si>
    <t>Series</t>
  </si>
  <si>
    <t>Church, Richard</t>
  </si>
  <si>
    <t xml:space="preserve">Churchill, R. C. </t>
  </si>
  <si>
    <t>Clark, G. Kitson</t>
  </si>
  <si>
    <t xml:space="preserve">Clutton-Brock, A. </t>
  </si>
  <si>
    <t>Cocteau, Jean</t>
  </si>
  <si>
    <t>Codrington, K. de B.</t>
  </si>
  <si>
    <t>Coffey, Brian</t>
  </si>
  <si>
    <t>Colhoun, Charles K.</t>
  </si>
  <si>
    <t>Collingwood, R.G.</t>
  </si>
  <si>
    <t>Collins, H.P.</t>
  </si>
  <si>
    <t>Cooke, Alistair</t>
  </si>
  <si>
    <t>Coomaraswamy, A.K.</t>
  </si>
  <si>
    <t>Coppard, A. E.</t>
  </si>
  <si>
    <t>Cory, Daniel</t>
  </si>
  <si>
    <t>Cournos, John</t>
  </si>
  <si>
    <t>Craig, Alec</t>
  </si>
  <si>
    <t>Crane, Hart</t>
  </si>
  <si>
    <t>Croce, Benedetteo</t>
  </si>
  <si>
    <t>Curtis, Geoffrey</t>
  </si>
  <si>
    <t>Curtius, Ernst Robert</t>
  </si>
  <si>
    <t xml:space="preserve">D., H. </t>
  </si>
  <si>
    <t>D., R.F.</t>
  </si>
  <si>
    <t>D-J., E. E.</t>
  </si>
  <si>
    <t>D'Arcy, M.C.</t>
  </si>
  <si>
    <t>Davey, F.N.</t>
  </si>
  <si>
    <t>Davies, Hugh Sykes</t>
  </si>
  <si>
    <t>Dawson, Christopher</t>
  </si>
  <si>
    <t>De la Bedoyere, Michael</t>
  </si>
  <si>
    <t>De La Mare, Walter</t>
  </si>
  <si>
    <t xml:space="preserve">Delp, Wilhelmine E. </t>
  </si>
  <si>
    <t>Del Re, Arundell</t>
  </si>
  <si>
    <t>Demant, V. A.</t>
  </si>
  <si>
    <t>Dent, Guy</t>
  </si>
  <si>
    <t>De Poncins, Vicomte Leon</t>
  </si>
  <si>
    <t>Dobrée, Bonamy</t>
  </si>
  <si>
    <t>Dobrée, Valentine</t>
  </si>
  <si>
    <t>Donaghy, John Lyle</t>
  </si>
  <si>
    <t>Doolard, A. Den</t>
  </si>
  <si>
    <t>Dostoevsky, F. M.</t>
  </si>
  <si>
    <t>Unpublished letters and a plan of the novel, translated by S.S. Koteliansky and in one case Virginia Woolf</t>
  </si>
  <si>
    <t>Dru, Alexander</t>
  </si>
  <si>
    <t>Du Bos, Charles</t>
  </si>
  <si>
    <t>Du Blin, Frances</t>
  </si>
  <si>
    <t xml:space="preserve">Duddington, Natalie A. </t>
  </si>
  <si>
    <t>Duncan, Ronald</t>
  </si>
  <si>
    <t>Dyment, Clifford</t>
  </si>
  <si>
    <t xml:space="preserve">E.-F., U. </t>
  </si>
  <si>
    <t>Eastman, Max</t>
  </si>
  <si>
    <t>Edwards, H.W.J.</t>
  </si>
  <si>
    <t xml:space="preserve">Eichenbaum, B. </t>
  </si>
  <si>
    <t>Elgstrom, Anna Lenah</t>
  </si>
  <si>
    <t>Eliot, T.S.</t>
  </si>
  <si>
    <t>Commentaries are counted by volume and included in essays (18). By page, 63.</t>
  </si>
  <si>
    <t>Empson, William</t>
  </si>
  <si>
    <t>Every, George</t>
  </si>
  <si>
    <t>Faber, Geoffrey</t>
  </si>
  <si>
    <t>Fassett, I.P.</t>
  </si>
  <si>
    <t>Feiling, Keith</t>
  </si>
  <si>
    <t>Fernandez, Ramon</t>
  </si>
  <si>
    <t>Firdusi</t>
  </si>
  <si>
    <t>Fitts, Dudley</t>
  </si>
  <si>
    <t>Fitzgerald, Robert</t>
  </si>
  <si>
    <t>Fletcher, John Gould</t>
  </si>
  <si>
    <t>Flew, R. Newton</t>
  </si>
  <si>
    <t>Flint, F.S.</t>
  </si>
  <si>
    <t>Ford, Ford Madox</t>
  </si>
  <si>
    <t>Foerster, Norman</t>
  </si>
  <si>
    <t>Forster, E.M.</t>
  </si>
  <si>
    <t>Fraser, Vera S.M.</t>
  </si>
  <si>
    <t>Freyberg, Offa E.</t>
  </si>
  <si>
    <t>Fry, Roger</t>
  </si>
  <si>
    <t xml:space="preserve">G., S. </t>
  </si>
  <si>
    <t>Gabain, Marjorie</t>
  </si>
  <si>
    <t>Gallox (pseud)</t>
  </si>
  <si>
    <t>Gardiner, Rolf</t>
  </si>
  <si>
    <t>Garrett, John</t>
  </si>
  <si>
    <t>Gascoyne, David</t>
  </si>
  <si>
    <t>Gaselee, Sir Stephen</t>
  </si>
  <si>
    <t>Gaxotte, Pierre</t>
  </si>
  <si>
    <t>Gibbons, Stella</t>
  </si>
  <si>
    <t>Gibson, Wilfrid</t>
  </si>
  <si>
    <t>Gill, Eric</t>
  </si>
  <si>
    <t>Gilson, Etienne</t>
  </si>
  <si>
    <t>Gollancz, Victor</t>
  </si>
  <si>
    <t>Gomez de la Serna, Ramon</t>
  </si>
  <si>
    <t>Gongora y Argote, Don Luis de</t>
  </si>
  <si>
    <t>Goold-Adams, B.M.</t>
  </si>
  <si>
    <t>Gordon, Caroline</t>
  </si>
  <si>
    <t>Granger, Frank</t>
  </si>
  <si>
    <t>Grant, Helen</t>
  </si>
  <si>
    <t xml:space="preserve">Grant, Mary A. </t>
  </si>
  <si>
    <t>Graves, Robert</t>
  </si>
  <si>
    <t>Gregg, Frances</t>
  </si>
  <si>
    <t xml:space="preserve">Gregory, T. S. </t>
  </si>
  <si>
    <t>Grierson, H.J.C.</t>
  </si>
  <si>
    <t>Grierson, John</t>
  </si>
  <si>
    <t>Grieve, C.M. (pseud for Hugh McDiarmid)</t>
  </si>
  <si>
    <t>Grigson, Geoffrey</t>
  </si>
  <si>
    <t>Guignebert, C.</t>
  </si>
  <si>
    <t>Gundolf, Friedrich</t>
  </si>
  <si>
    <t>A,B</t>
  </si>
  <si>
    <t>C-G</t>
  </si>
  <si>
    <t>Haecker, Theodor</t>
  </si>
  <si>
    <t>Hague, Rene</t>
  </si>
  <si>
    <t>Hamilton, George Rostrevor</t>
  </si>
  <si>
    <t>Hampshire, Stuart</t>
  </si>
  <si>
    <t>Hanley, James</t>
  </si>
  <si>
    <t>3?</t>
  </si>
  <si>
    <t>Harris, Charles</t>
  </si>
  <si>
    <t>Harrison, William</t>
  </si>
  <si>
    <t>Harrod, R.F.</t>
  </si>
  <si>
    <t>Hauptmann, G.</t>
  </si>
  <si>
    <t>Hawkes, C.P.</t>
  </si>
  <si>
    <t>Hawkins, A. Desmond</t>
  </si>
  <si>
    <t>Hawley, Zoe</t>
  </si>
  <si>
    <t>Hayward, John</t>
  </si>
  <si>
    <t>Heppenstall, Rayner</t>
  </si>
  <si>
    <t>Hesse, Hermann</t>
  </si>
  <si>
    <t>Higgins, Bertram</t>
  </si>
  <si>
    <t>Hinks, Roger</t>
  </si>
  <si>
    <t>Hofmannsthal, H. von</t>
  </si>
  <si>
    <t>Art Chronicle</t>
  </si>
  <si>
    <t>Fiction Chronicle</t>
  </si>
  <si>
    <t>Honey, W.B.</t>
  </si>
  <si>
    <t>Hood, Frederic</t>
  </si>
  <si>
    <t>Hopkins, Gerard Manley</t>
  </si>
  <si>
    <t>Hotson, Leslie</t>
  </si>
  <si>
    <t>Hottinger, M.D.</t>
  </si>
  <si>
    <t>Hsieh, Wen Tung</t>
  </si>
  <si>
    <t xml:space="preserve">Hudson, Cyril E. </t>
  </si>
  <si>
    <t>Hudson, G.F.</t>
  </si>
  <si>
    <t>Hudson, Stephen</t>
  </si>
  <si>
    <t>2?</t>
  </si>
  <si>
    <t>Hulme, T.E.</t>
  </si>
  <si>
    <t>Huxley, Aldous</t>
  </si>
  <si>
    <t>Ingram, Kenneth</t>
  </si>
  <si>
    <t>Iovetz-Tereshchenko, N.M.</t>
  </si>
  <si>
    <t>Jacobsthal, Paul</t>
  </si>
  <si>
    <t>Jennings, Richard</t>
  </si>
  <si>
    <t>Jerrold, Douglas</t>
  </si>
  <si>
    <t>Johnson, Lionel</t>
  </si>
  <si>
    <t>Jones, P. Mansell</t>
  </si>
  <si>
    <t>Joseph, H.W.B.</t>
  </si>
  <si>
    <t>Joyce, James</t>
  </si>
  <si>
    <t>K., W.F.J.</t>
  </si>
  <si>
    <t>Karlweis, Marta (Frau Jakob Wassermann)</t>
  </si>
  <si>
    <t>Kassner, Rudolph</t>
  </si>
  <si>
    <t>Kelly, Bernard</t>
  </si>
  <si>
    <t>Kent, Muriel</t>
  </si>
  <si>
    <t>Ker, W.P.</t>
  </si>
  <si>
    <t xml:space="preserve">Kessel, J. </t>
  </si>
  <si>
    <t>King, Charles</t>
  </si>
  <si>
    <t>King, William</t>
  </si>
  <si>
    <t>Knight, G. Wilson</t>
  </si>
  <si>
    <t>Knights, L.C.</t>
  </si>
  <si>
    <t>Koteliansky, S.S.</t>
  </si>
  <si>
    <t>L., R.E</t>
  </si>
  <si>
    <t>Laboure, J.</t>
  </si>
  <si>
    <t>Laffan, R.G.D.</t>
  </si>
  <si>
    <t>Larbaud, V.</t>
  </si>
  <si>
    <t>Larsson, R. Ellsworth</t>
  </si>
  <si>
    <t xml:space="preserve">Laski, Harold J. </t>
  </si>
  <si>
    <t>Lawrence. D.H.</t>
  </si>
  <si>
    <t>Lawrence. W.J.</t>
  </si>
  <si>
    <t xml:space="preserve">Leakey, H. </t>
  </si>
  <si>
    <t>Leavis, F.R.</t>
  </si>
  <si>
    <t>Leverson, Ada</t>
  </si>
  <si>
    <t>Levin, Harry</t>
  </si>
  <si>
    <t>Levy-Bruhl, L.</t>
  </si>
  <si>
    <t>Lewis, Wyndham</t>
  </si>
  <si>
    <t>Linato, Carlo</t>
  </si>
  <si>
    <t>Lowenfels, Walter</t>
  </si>
  <si>
    <t>Lymington, Viscount</t>
  </si>
  <si>
    <t>M., M.</t>
  </si>
  <si>
    <t>McAlpine, J.</t>
  </si>
  <si>
    <t>Also uses Grieve, C.M.</t>
  </si>
  <si>
    <t>MacDonagh, Donagh</t>
  </si>
  <si>
    <t>McEachran, F.</t>
  </si>
  <si>
    <t>McGreevy, Thomas</t>
  </si>
  <si>
    <t>Macleish, Archibald</t>
  </si>
  <si>
    <t>Macleod, Joseph Gordon</t>
  </si>
  <si>
    <t>Macmurray, John</t>
  </si>
  <si>
    <t>MacNeice, Louis</t>
  </si>
  <si>
    <t>Madge, Charles</t>
  </si>
  <si>
    <t>Mairet, Philip</t>
  </si>
  <si>
    <t>Malcolm, D.O.</t>
  </si>
  <si>
    <t>Malraux, Andre</t>
  </si>
  <si>
    <t>Mann, Thomas</t>
  </si>
  <si>
    <t>Manton, Guy</t>
  </si>
  <si>
    <t>Marichalar, Antonio</t>
  </si>
  <si>
    <t>Madric Chronick, Spanish Chronicle</t>
  </si>
  <si>
    <t>Maritain, Jacques</t>
  </si>
  <si>
    <t>Markoff, Michael</t>
  </si>
  <si>
    <t>Marlow, Fanny</t>
  </si>
  <si>
    <t>Martin, E.J.</t>
  </si>
  <si>
    <t>Martindale, C.C.</t>
  </si>
  <si>
    <t>Mascall, E.L.</t>
  </si>
  <si>
    <t>Massis, Henri</t>
  </si>
  <si>
    <t>Maude, Aylmer</t>
  </si>
  <si>
    <t>Mauron, Charles</t>
  </si>
  <si>
    <t>Maurras, Charles</t>
  </si>
  <si>
    <t>Mayne, Ethel Colburn</t>
  </si>
  <si>
    <t>Melville, Lewis</t>
  </si>
  <si>
    <t>Metta, Vasudeo B.</t>
  </si>
  <si>
    <t>Miles, Hamish</t>
  </si>
  <si>
    <t>G-M</t>
  </si>
  <si>
    <t>Miller, Henry</t>
  </si>
  <si>
    <t>Mirsky, D.S.</t>
  </si>
  <si>
    <t>Moncrieff, C.K. Scott</t>
  </si>
  <si>
    <t>Moncrieff, George Scott</t>
  </si>
  <si>
    <t>Monro, Harold</t>
  </si>
  <si>
    <t>Montale, Eugenio</t>
  </si>
  <si>
    <t>Moore, Marianne</t>
  </si>
  <si>
    <t>Moore, T. Sturge</t>
  </si>
  <si>
    <t>More, Paul Elmer</t>
  </si>
  <si>
    <t>Morison, S.E.</t>
  </si>
  <si>
    <t>Morley, F.V.</t>
  </si>
  <si>
    <t>Morley, Frank</t>
  </si>
  <si>
    <t>Morris, Feiron</t>
  </si>
  <si>
    <t>Morrison, Felix</t>
  </si>
  <si>
    <t>Mortensen, John</t>
  </si>
  <si>
    <t>Morton, A.L.</t>
  </si>
  <si>
    <t>Muir, Christina</t>
  </si>
  <si>
    <t>Muir, Edwin</t>
  </si>
  <si>
    <t>With Edwin Muir</t>
  </si>
  <si>
    <t>Translation with Christina Muir</t>
  </si>
  <si>
    <t>Munson, Gorham B.</t>
  </si>
  <si>
    <t>Murry, John Middleton</t>
  </si>
  <si>
    <t>Needham, Joseph</t>
  </si>
  <si>
    <t>Nichols, Robert</t>
  </si>
  <si>
    <t>Nickerson, Hoffman</t>
  </si>
  <si>
    <t>O'Connor, Frank</t>
  </si>
  <si>
    <t>O'Faolain, Sean</t>
  </si>
  <si>
    <t>O'Flaherty, Liam</t>
  </si>
  <si>
    <t>Oliphant, E.H.C.</t>
  </si>
  <si>
    <t>O'Sullivan, Richard</t>
  </si>
  <si>
    <t>P., T.</t>
  </si>
  <si>
    <t>P.-H., U.</t>
  </si>
  <si>
    <t xml:space="preserve">Parker, Thomas M. </t>
  </si>
  <si>
    <t>Parksons, Clere</t>
  </si>
  <si>
    <t>Parsons, I.M.</t>
  </si>
  <si>
    <t>Pavey, L.A.</t>
  </si>
  <si>
    <t xml:space="preserve">Peck, William G. </t>
  </si>
  <si>
    <t>Peel, Robert</t>
  </si>
  <si>
    <t>Pellow, J.D.C.</t>
  </si>
  <si>
    <t>Pender, R.H.</t>
  </si>
  <si>
    <t xml:space="preserve">Penty, Arthur J. </t>
  </si>
  <si>
    <t>Perse, St. J.</t>
  </si>
  <si>
    <t xml:space="preserve">Phillips, C.S. </t>
  </si>
  <si>
    <t>Pickthorn, Kenneth</t>
  </si>
  <si>
    <t>Pirandello, Luigi</t>
  </si>
  <si>
    <t>Plomer, William</t>
  </si>
  <si>
    <t>Porter, Alan</t>
  </si>
  <si>
    <t>Porterfield, G.A.</t>
  </si>
  <si>
    <t xml:space="preserve">Porteous, Norman W. </t>
  </si>
  <si>
    <t>Porteous, Hugh Gordon</t>
  </si>
  <si>
    <t>Pound, Ezra</t>
  </si>
  <si>
    <t>Powicke, F.J.</t>
  </si>
  <si>
    <t>Powys, T.F.</t>
  </si>
  <si>
    <t>Praz, Mario</t>
  </si>
  <si>
    <t>Italian Chronicle</t>
  </si>
  <si>
    <t>Price-Jones, Gwilym</t>
  </si>
  <si>
    <t>Prince, F.T.</t>
  </si>
  <si>
    <t>Prior, Arthur N.</t>
  </si>
  <si>
    <t>Prokosch, Frederic</t>
  </si>
  <si>
    <t>Protter, Benjamin</t>
  </si>
  <si>
    <t>Proust, Marcel</t>
  </si>
  <si>
    <t>Podovkin, W.I.</t>
  </si>
  <si>
    <t>Quennell, Peter</t>
  </si>
  <si>
    <t>Quinn, Edward</t>
  </si>
  <si>
    <t>R., A.</t>
  </si>
  <si>
    <t>R., G.</t>
  </si>
  <si>
    <t>R., J. McN.</t>
  </si>
  <si>
    <t>Radcliffe, Philip F.</t>
  </si>
  <si>
    <t>Raine, K.J.</t>
  </si>
  <si>
    <t>Ramsay, A.A.W.</t>
  </si>
  <si>
    <t>Randall, A.W.G.</t>
  </si>
  <si>
    <t>Ray, Violet</t>
  </si>
  <si>
    <t>Read, Herbert</t>
  </si>
  <si>
    <t>Reckitt, Maurice B.</t>
  </si>
  <si>
    <t>Reeves, J.M.</t>
  </si>
  <si>
    <t>Renwick, R.L,</t>
  </si>
  <si>
    <t>Rice, Stanley</t>
  </si>
  <si>
    <t>Richards, I.A.</t>
  </si>
  <si>
    <t>Richards, Philip S.</t>
  </si>
  <si>
    <t>Riviere, Jacques</t>
  </si>
  <si>
    <t>Roberts, Michael</t>
  </si>
  <si>
    <t>Roberts, S.C.</t>
  </si>
  <si>
    <t>Robertson, J.M.</t>
  </si>
  <si>
    <t>Rodgers, John</t>
  </si>
  <si>
    <t>Roditi, Edouard</t>
  </si>
  <si>
    <t>Romanov, Panteleimon</t>
  </si>
  <si>
    <t>Rossetti, Geoffrey W.</t>
  </si>
  <si>
    <t>Roughton, Roger</t>
  </si>
  <si>
    <t>Rowse, A.L.</t>
  </si>
  <si>
    <t>Rychner, M.</t>
  </si>
  <si>
    <t>Rylands, George</t>
  </si>
  <si>
    <t>M-R</t>
  </si>
  <si>
    <t>S.-M., G.</t>
  </si>
  <si>
    <t>Sackville West, Edward</t>
  </si>
  <si>
    <t>Saint Senan, L.</t>
  </si>
  <si>
    <t>Saintsbury, George</t>
  </si>
  <si>
    <t>Salkeld, Blanaid</t>
  </si>
  <si>
    <t>Samspon, Ashley</t>
  </si>
  <si>
    <t>Sargeaunt, G.M.</t>
  </si>
  <si>
    <t>Sayers, Michael</t>
  </si>
  <si>
    <t>Scanlan, J.F.</t>
  </si>
  <si>
    <t>Scheler, Max</t>
  </si>
  <si>
    <t>Selby, F.G.</t>
  </si>
  <si>
    <t>Seldes, Gilbert</t>
  </si>
  <si>
    <t>American Chronicle, New York Chronicle</t>
  </si>
  <si>
    <t>Sencourt, Robert Esmonde</t>
  </si>
  <si>
    <t>Seton, Marie</t>
  </si>
  <si>
    <t>Shand, John</t>
  </si>
  <si>
    <t>Shaw, Walter Hanks</t>
  </si>
  <si>
    <t>Sheard, Benvenuto</t>
  </si>
  <si>
    <t>Short, John</t>
  </si>
  <si>
    <t>Simsen, Hans</t>
  </si>
  <si>
    <t>Simpson, A.A. le M.</t>
  </si>
  <si>
    <t>Sinclair, May</t>
  </si>
  <si>
    <t>Sirdar Ikbal Ali Shah</t>
  </si>
  <si>
    <t>Sitwell, Edith</t>
  </si>
  <si>
    <t>Sitwell, Osbert</t>
  </si>
  <si>
    <t>Sitwell, Sacheverell</t>
  </si>
  <si>
    <t>Smart, Charles Allen</t>
  </si>
  <si>
    <t>Smith, G. Eliot</t>
  </si>
  <si>
    <t>Smith, James</t>
  </si>
  <si>
    <t>Smith, Janet Adam</t>
  </si>
  <si>
    <t>Smyth, Charles</t>
  </si>
  <si>
    <t>Smyth, Charles H.</t>
  </si>
  <si>
    <t>Southgate, Lucienne [H.G. Wells' secretary]</t>
  </si>
  <si>
    <t>Spencer, Theodore</t>
  </si>
  <si>
    <t>Spender, Stephen</t>
  </si>
  <si>
    <t>Stapledon, R.G.</t>
  </si>
  <si>
    <t>Stead, W. Force</t>
  </si>
  <si>
    <t>Stein, Gertrude</t>
  </si>
  <si>
    <t>Stewart, William</t>
  </si>
  <si>
    <t>Stokes, Adrian</t>
  </si>
  <si>
    <t>Stoll, Elmer Edgar</t>
  </si>
  <si>
    <t>Stone, Geoffrey</t>
  </si>
  <si>
    <t>Summers, Montague</t>
  </si>
  <si>
    <t xml:space="preserve">Swabey, Henry S. </t>
  </si>
  <si>
    <t>Swinton, E.D.</t>
  </si>
  <si>
    <t>Tandy, Geoffrey</t>
  </si>
  <si>
    <t>Broadcasting Chronicle</t>
  </si>
  <si>
    <t>Tate, Allen</t>
  </si>
  <si>
    <t>Taupin, René</t>
  </si>
  <si>
    <t>Thomas, Dylan</t>
  </si>
  <si>
    <t>Thomas, John Heywood</t>
  </si>
  <si>
    <t>Thomas, M.G. Lloyd</t>
  </si>
  <si>
    <t>With Bradbrook M.C.</t>
  </si>
  <si>
    <t>Thompson, R.</t>
  </si>
  <si>
    <t>Thomson, C.L.</t>
  </si>
  <si>
    <t>Thorold, Algar</t>
  </si>
  <si>
    <t>Thorp, Willard</t>
  </si>
  <si>
    <t>Tillotson, Geoffrey</t>
  </si>
  <si>
    <t>Todd, Ruthven</t>
  </si>
  <si>
    <t>Tolstoy, Leo Nicolayevich</t>
  </si>
  <si>
    <t>Tomlin, E.W.F.</t>
  </si>
  <si>
    <t>Tomlinson, H.M.</t>
  </si>
  <si>
    <t>Törne, B. de</t>
  </si>
  <si>
    <t>Trappes-Lomax, Michael</t>
  </si>
  <si>
    <t>Trask, Sherwood</t>
  </si>
  <si>
    <t>Traversi, D.A.</t>
  </si>
  <si>
    <t>Tree, Viola</t>
  </si>
  <si>
    <t>Trend, J.B.</t>
  </si>
  <si>
    <t>Music Chronicle</t>
  </si>
  <si>
    <t>Turnbull, H.G. Dalway</t>
  </si>
  <si>
    <t>Turner, W.J.</t>
  </si>
  <si>
    <t>Underhill, Evelyn</t>
  </si>
  <si>
    <t>Valassopoulo, G.</t>
  </si>
  <si>
    <t>Valery, Paul</t>
  </si>
  <si>
    <t>Verschoyle, Derek</t>
  </si>
  <si>
    <t>Vines, Sherard</t>
  </si>
  <si>
    <t>Vishnevskaya</t>
  </si>
  <si>
    <t>Vivante, Leone</t>
  </si>
  <si>
    <t>Waley, Arthur</t>
  </si>
  <si>
    <t>Walker, Ralph S.</t>
  </si>
  <si>
    <t>Waller, Robert</t>
  </si>
  <si>
    <t>Walpole, Hugh</t>
  </si>
  <si>
    <t>Ward, Leo</t>
  </si>
  <si>
    <t>Wardle, Mark</t>
  </si>
  <si>
    <t>W., T.</t>
  </si>
  <si>
    <t>Warren, C. Henry</t>
  </si>
  <si>
    <t>Watson, E.L. Grant</t>
  </si>
  <si>
    <t>Wedd, N.</t>
  </si>
  <si>
    <t>West, Geoffrey</t>
  </si>
  <si>
    <t>Wheen, A.W.</t>
  </si>
  <si>
    <t>Whibley, Charles</t>
  </si>
  <si>
    <t>Whitman, S.M.</t>
  </si>
  <si>
    <t>Whittingham-Jones, Barbara</t>
  </si>
  <si>
    <t>Willey, Basil</t>
  </si>
  <si>
    <t>Williams, Charles</t>
  </si>
  <si>
    <t>Williams, Orlo</t>
  </si>
  <si>
    <t>Fiction Chronic, Recent Fiction Chronicle</t>
  </si>
  <si>
    <t>Williamson, Henry</t>
  </si>
  <si>
    <t>Wilson, C.T.</t>
  </si>
  <si>
    <t>Wilson, Edward Meryon</t>
  </si>
  <si>
    <t>Wilson, J. Dover</t>
  </si>
  <si>
    <t>Wilson, R. McNair</t>
  </si>
  <si>
    <t>Wilson, R.N.D.</t>
  </si>
  <si>
    <t>Wilson, Romer</t>
  </si>
  <si>
    <t>Wilson, R.C.</t>
  </si>
  <si>
    <t>Winkworth, W.W.</t>
  </si>
  <si>
    <t>Wolfe, Humbert</t>
  </si>
  <si>
    <t>Woolf, Virginia</t>
  </si>
  <si>
    <t>Wormald, F.</t>
  </si>
  <si>
    <t>Worringer, Wilhelm</t>
  </si>
  <si>
    <t>X., X.</t>
  </si>
  <si>
    <t>Yeats, William Butler</t>
  </si>
  <si>
    <t>Zukovsky, Louis</t>
  </si>
  <si>
    <t>R-Z</t>
  </si>
  <si>
    <t>Total Contributions</t>
  </si>
  <si>
    <t>?</t>
  </si>
  <si>
    <t>American</t>
  </si>
  <si>
    <t>Writer</t>
  </si>
  <si>
    <t>Poet</t>
  </si>
  <si>
    <t>Poet and writer</t>
  </si>
  <si>
    <t>English</t>
  </si>
  <si>
    <t>Individualist</t>
  </si>
  <si>
    <t>Scottish</t>
  </si>
  <si>
    <t>Writer and diplomat</t>
  </si>
  <si>
    <t>Anglo-Irish</t>
  </si>
  <si>
    <t>Poet and academic</t>
  </si>
  <si>
    <t>Italian</t>
  </si>
  <si>
    <t>Writer and journalist</t>
  </si>
  <si>
    <t>French</t>
  </si>
  <si>
    <t>Communist and European federalist</t>
  </si>
  <si>
    <t>Left-wing</t>
  </si>
  <si>
    <t>Australian</t>
  </si>
  <si>
    <t>Writer and professor of history</t>
  </si>
  <si>
    <t>Worked in India and wrote fantasy stories allegedly translated from Sanskrit</t>
  </si>
  <si>
    <t>Anthroposophist</t>
  </si>
  <si>
    <t>Writer, philosopher and lawyer</t>
  </si>
  <si>
    <t>A-B</t>
  </si>
  <si>
    <t>Typing up</t>
  </si>
  <si>
    <t>Wife of Hugh Gordon Porteus</t>
  </si>
  <si>
    <t>English (initially French)</t>
  </si>
  <si>
    <t>Writer and literary critic</t>
  </si>
  <si>
    <t>New Conservative</t>
  </si>
  <si>
    <t>Priest and academic</t>
  </si>
  <si>
    <t>Art critic and writer</t>
  </si>
  <si>
    <t>Liberal socialist and pacifist</t>
  </si>
  <si>
    <t>Philosopher</t>
  </si>
  <si>
    <t>English (originally Latvian)</t>
  </si>
  <si>
    <t xml:space="preserve">Liberal  </t>
  </si>
  <si>
    <t>Writer, journalist, screenwriter</t>
  </si>
  <si>
    <t xml:space="preserve">Communist  </t>
  </si>
  <si>
    <t>Writer, poet, broadcaster</t>
  </si>
  <si>
    <t>Anglican, Tory</t>
  </si>
  <si>
    <t>Critic and journalist</t>
  </si>
  <si>
    <t>Liberal</t>
  </si>
  <si>
    <t>Poet and art historian</t>
  </si>
  <si>
    <t>Literary critic</t>
  </si>
  <si>
    <t>Professor of French</t>
  </si>
  <si>
    <t>Poet and playwright</t>
  </si>
  <si>
    <t>Scholar</t>
  </si>
  <si>
    <t xml:space="preserve">Anglican </t>
  </si>
  <si>
    <t>English (China)</t>
  </si>
  <si>
    <t>Classical scholar</t>
  </si>
  <si>
    <t>Moderate left</t>
  </si>
  <si>
    <t>Writer and political activist</t>
  </si>
  <si>
    <t>Literary scholar</t>
  </si>
  <si>
    <t>Writer and radio broadcaster</t>
  </si>
  <si>
    <t>Austrian</t>
  </si>
  <si>
    <t>Novelist</t>
  </si>
  <si>
    <t>English (Poland)</t>
  </si>
  <si>
    <t>Poet and mathematician</t>
  </si>
  <si>
    <t>Theatre director</t>
  </si>
  <si>
    <t>Russian</t>
  </si>
  <si>
    <t>Writer and poet</t>
  </si>
  <si>
    <t>Anti-communist</t>
  </si>
  <si>
    <t>Socialist? Quaker</t>
  </si>
  <si>
    <t>B</t>
  </si>
  <si>
    <t>Czech</t>
  </si>
  <si>
    <t>Anti-fascist, anti-communist</t>
  </si>
  <si>
    <t>Greek (England, Egypt)</t>
  </si>
  <si>
    <t>Mexican (England, USA)</t>
  </si>
  <si>
    <t>Historian</t>
  </si>
  <si>
    <t>Conservative, Anglican</t>
  </si>
  <si>
    <t xml:space="preserve">Art critic  </t>
  </si>
  <si>
    <t>Writer, filmmaker</t>
  </si>
  <si>
    <t>Right-leaning</t>
  </si>
  <si>
    <t>Poet and publisher</t>
  </si>
  <si>
    <t>Irish</t>
  </si>
  <si>
    <t>Catholic, left-leaning</t>
  </si>
  <si>
    <t>Philosopher and historian</t>
  </si>
  <si>
    <t>Anglican</t>
  </si>
  <si>
    <t>Writer and broadcaster</t>
  </si>
  <si>
    <t>Ceylonese</t>
  </si>
  <si>
    <t>Philosopher and art critic</t>
  </si>
  <si>
    <t>Pacifist</t>
  </si>
  <si>
    <t>Russian (England, USA)</t>
  </si>
  <si>
    <t>Writer and translator</t>
  </si>
  <si>
    <t xml:space="preserve">Socialist </t>
  </si>
  <si>
    <t>Philosopher and politician</t>
  </si>
  <si>
    <t>German</t>
  </si>
  <si>
    <t>Linguist and literary critic</t>
  </si>
  <si>
    <t>Theologian</t>
  </si>
  <si>
    <t>Jesuit</t>
  </si>
  <si>
    <t>Anglican clergyman and publisher</t>
  </si>
  <si>
    <t>Communist</t>
  </si>
  <si>
    <t>Poet and writer, lecturer</t>
  </si>
  <si>
    <t>Cultural historian</t>
  </si>
  <si>
    <t>Catholiic</t>
  </si>
  <si>
    <t>Author and journalist</t>
  </si>
  <si>
    <t>Anti-capitalist?</t>
  </si>
  <si>
    <t>Journalist and essayist</t>
  </si>
  <si>
    <t>Anti-communist, anti-semitic</t>
  </si>
  <si>
    <t>British</t>
  </si>
  <si>
    <t>Artist</t>
  </si>
  <si>
    <t>Dutch</t>
  </si>
  <si>
    <t xml:space="preserve">Anti-fascist </t>
  </si>
  <si>
    <t>NA</t>
  </si>
  <si>
    <t xml:space="preserve">Catholic  </t>
  </si>
  <si>
    <t>Daughter and translator of Alexander Ivanovich Ertel</t>
  </si>
  <si>
    <t>Writer, poet, playwright</t>
  </si>
  <si>
    <t xml:space="preserve">British (Rhodesian) </t>
  </si>
  <si>
    <t>British (Welsh)</t>
  </si>
  <si>
    <t>Writer, poet, journalist</t>
  </si>
  <si>
    <t>C-D</t>
  </si>
  <si>
    <t>Writer, poet, political activist</t>
  </si>
  <si>
    <t>Socialist</t>
  </si>
  <si>
    <t>Tory?</t>
  </si>
  <si>
    <t>Swedish</t>
  </si>
  <si>
    <t>Social democrat</t>
  </si>
  <si>
    <t>American (British)</t>
  </si>
  <si>
    <t xml:space="preserve">Conservative </t>
  </si>
  <si>
    <t>Poet and literary critic</t>
  </si>
  <si>
    <t xml:space="preserve">Socialist?  </t>
  </si>
  <si>
    <t>Evans Myfanwy</t>
  </si>
  <si>
    <t xml:space="preserve">British </t>
  </si>
  <si>
    <t>Art critic and opera librettist</t>
  </si>
  <si>
    <t>Historian, theologian, poet</t>
  </si>
  <si>
    <t>Anglican-Catholic</t>
  </si>
  <si>
    <t>Publisher</t>
  </si>
  <si>
    <t>Fascist</t>
  </si>
  <si>
    <t xml:space="preserve">Tory </t>
  </si>
  <si>
    <t>Persian</t>
  </si>
  <si>
    <t>Poet, critic, translator</t>
  </si>
  <si>
    <t>Conservative (Southern Agrarian, anti-communist)</t>
  </si>
  <si>
    <t>Methodist minister and theologian</t>
  </si>
  <si>
    <t>Poet and translator</t>
  </si>
  <si>
    <t>Writer and editor</t>
  </si>
  <si>
    <t>Critic and editor</t>
  </si>
  <si>
    <t>Novelist and essayist</t>
  </si>
  <si>
    <t>Humanist</t>
  </si>
  <si>
    <t>Art historian, critic, painter</t>
  </si>
  <si>
    <t>Ecological campaigner and youth leader</t>
  </si>
  <si>
    <t>Educationist</t>
  </si>
  <si>
    <t>Communist?</t>
  </si>
  <si>
    <t>Judge</t>
  </si>
  <si>
    <t xml:space="preserve">Right-wing  </t>
  </si>
  <si>
    <t>Artist, craftsman, social critic</t>
  </si>
  <si>
    <t>Socialist?</t>
  </si>
  <si>
    <t>Publisher and writer</t>
  </si>
  <si>
    <t>Socialist (initially liberal)</t>
  </si>
  <si>
    <t>Spanish</t>
  </si>
  <si>
    <t>Writer, dramatist, agitator</t>
  </si>
  <si>
    <t>Right-wing</t>
  </si>
  <si>
    <t>novelist and literary critic</t>
  </si>
  <si>
    <t>Southern Agrarian, Catholic</t>
  </si>
  <si>
    <t>Spanish scholar</t>
  </si>
  <si>
    <t>Labour</t>
  </si>
  <si>
    <t>Poet and novelist</t>
  </si>
  <si>
    <t>Literary critic and scholar</t>
  </si>
  <si>
    <t>Documentary filmaker</t>
  </si>
  <si>
    <t>Historian of religion</t>
  </si>
  <si>
    <t>Poet and literary scholar</t>
  </si>
  <si>
    <t>D-G</t>
  </si>
  <si>
    <t>Writer, translator, cultural critic</t>
  </si>
  <si>
    <t>Catholic, anti-fascist</t>
  </si>
  <si>
    <t>English (Irish)</t>
  </si>
  <si>
    <t>Printer and scholar</t>
  </si>
  <si>
    <t>Poet and critic</t>
  </si>
  <si>
    <t>Philosopher and college head</t>
  </si>
  <si>
    <t>Novelist and playwright</t>
  </si>
  <si>
    <t>Civil servant</t>
  </si>
  <si>
    <t>Parliamentary draftsman or priest</t>
  </si>
  <si>
    <t>Economist</t>
  </si>
  <si>
    <t>Dramatist and novelist</t>
  </si>
  <si>
    <t>Author, editor, radio personality</t>
  </si>
  <si>
    <t>Writer and radio producer</t>
  </si>
  <si>
    <t>Swiss</t>
  </si>
  <si>
    <t>Poet, novelist, painter</t>
  </si>
  <si>
    <t>Australian (English)</t>
  </si>
  <si>
    <t xml:space="preserve">Art historian </t>
  </si>
  <si>
    <t>Writer, librettist</t>
  </si>
  <si>
    <t>Conservative, royalist</t>
  </si>
  <si>
    <t>Ceramic art scholar</t>
  </si>
  <si>
    <t>Canadian</t>
  </si>
  <si>
    <t>Scholar of Elizabethan literary puzzles</t>
  </si>
  <si>
    <t>Novelist, translator, patron of the arts</t>
  </si>
  <si>
    <t>Philospher and poet</t>
  </si>
  <si>
    <t>Tory</t>
  </si>
  <si>
    <t>Scholar of Greek and Celtic art</t>
  </si>
  <si>
    <t>Publisher and author</t>
  </si>
  <si>
    <t>Tory, Catholic</t>
  </si>
  <si>
    <t>Welsh</t>
  </si>
  <si>
    <t>Socialistic tendencies</t>
  </si>
  <si>
    <t>Writer, translator, philosopher</t>
  </si>
  <si>
    <t>Conservative</t>
  </si>
  <si>
    <t>Journalist and novelist</t>
  </si>
  <si>
    <t>Liteary scholar</t>
  </si>
  <si>
    <t>Russian (British)</t>
  </si>
  <si>
    <t>Translator and literary associate</t>
  </si>
  <si>
    <t>H-K</t>
  </si>
  <si>
    <t>Lecturer in History</t>
  </si>
  <si>
    <t>Political theorist</t>
  </si>
  <si>
    <t>Labour, Fabian</t>
  </si>
  <si>
    <t xml:space="preserve">Anthropological philosopher </t>
  </si>
  <si>
    <t>Artist and writer</t>
  </si>
  <si>
    <t>Lowe-Porter, Helen Tracy</t>
  </si>
  <si>
    <t xml:space="preserve">Translator  </t>
  </si>
  <si>
    <t>Poet, journalist</t>
  </si>
  <si>
    <t xml:space="preserve">Communist </t>
  </si>
  <si>
    <t>Politician and environmentalist</t>
  </si>
  <si>
    <t>L</t>
  </si>
  <si>
    <t>Poet, art and literary critic</t>
  </si>
  <si>
    <t>Anarchist</t>
  </si>
  <si>
    <t>Reviewer and poet</t>
  </si>
  <si>
    <t>College head, literary critic, poet</t>
  </si>
  <si>
    <t>Marxist</t>
  </si>
  <si>
    <t>Music critic and composer</t>
  </si>
  <si>
    <t>Essayist</t>
  </si>
  <si>
    <t>Right-wing conservative (left in early life) and Anglican Christian</t>
  </si>
  <si>
    <t>Gender</t>
  </si>
  <si>
    <t>Manning, Fredric</t>
  </si>
  <si>
    <t>Male</t>
  </si>
  <si>
    <t>English (Italian-born)</t>
  </si>
  <si>
    <t>Poet and civil servant</t>
  </si>
  <si>
    <t>Writer and academic</t>
  </si>
  <si>
    <t>Poet, journalist, sociologist</t>
  </si>
  <si>
    <t>English (South African)</t>
  </si>
  <si>
    <t>Writer and designer</t>
  </si>
  <si>
    <t>Poet and bookseller</t>
  </si>
  <si>
    <t>Socialst (Wellsian)</t>
  </si>
  <si>
    <t>Historian and politician</t>
  </si>
  <si>
    <t>Catholic</t>
  </si>
  <si>
    <t>Historian and literary critic</t>
  </si>
  <si>
    <t>Architect and writer</t>
  </si>
  <si>
    <t>Socialist (Fabian)</t>
  </si>
  <si>
    <t>Literary and art critic</t>
  </si>
  <si>
    <t>Poet and educationist</t>
  </si>
  <si>
    <t>Author and politician</t>
  </si>
  <si>
    <t>Clerk to the House of Commons, scholar, critic</t>
  </si>
  <si>
    <t>Female</t>
  </si>
  <si>
    <t>Diplomat and writer</t>
  </si>
  <si>
    <t>Taken to be Sir Alec Randall</t>
  </si>
  <si>
    <t>Ecclesiastical historian and Anglican preacher</t>
  </si>
  <si>
    <t>Curator and scholar, ceramics</t>
  </si>
  <si>
    <t>Schoolmaster, classicist, author</t>
  </si>
  <si>
    <t>Basis for the character of Hector, the charismatic schoolmaster in The History Boys</t>
  </si>
  <si>
    <t>Translator</t>
  </si>
  <si>
    <t>Roman Catholic</t>
  </si>
  <si>
    <t xml:space="preserve">Taken to be Charles Kenneth Michael Scott Moncrieff </t>
  </si>
  <si>
    <t>Diplomat, author, journalist</t>
  </si>
  <si>
    <t>English (half-French)</t>
  </si>
  <si>
    <t>Thorpe, W.A.</t>
  </si>
  <si>
    <t>May have worked at the Victoria and Alfred museum</t>
  </si>
  <si>
    <t>There is a T.O. Beachcroft in the letters, but no further information</t>
  </si>
  <si>
    <t>Possible that this is the same person as Charles Smyth, ecclesiastical scholar</t>
  </si>
  <si>
    <t>Critic, historian, biographer</t>
  </si>
  <si>
    <t>New Zealand (Oxford educated)</t>
  </si>
  <si>
    <t>Author and translator</t>
  </si>
  <si>
    <t>Editor and critic</t>
  </si>
  <si>
    <t>Harold Poulton Collins</t>
  </si>
  <si>
    <t>Botanist and broadcaster</t>
  </si>
  <si>
    <t>Filling in alphabetically</t>
  </si>
  <si>
    <t>Filling in by contribution</t>
  </si>
  <si>
    <t>Journalist, critic, essayist</t>
  </si>
  <si>
    <t>Conservative, Christian apologist</t>
  </si>
  <si>
    <t>Writer, journalist, translator and literary critic</t>
  </si>
  <si>
    <t>Taken to be Max Rychner; German Chronicle</t>
  </si>
  <si>
    <t>Journalist, musicologist, literary critic, hispanist</t>
  </si>
  <si>
    <t>Internationalist</t>
  </si>
  <si>
    <t>Kenneth de Burgh Codrington</t>
  </si>
  <si>
    <t>Archaeologist</t>
  </si>
  <si>
    <t>English (India)</t>
  </si>
  <si>
    <t>Theatrical historian</t>
  </si>
  <si>
    <t>Taken to be Dr William John Lawrence</t>
  </si>
  <si>
    <t>Poet, artist and novelist</t>
  </si>
  <si>
    <t>Anti-fascist, conscientious objector</t>
  </si>
  <si>
    <t>Author and broadcaster</t>
  </si>
  <si>
    <t>Far-right, rural revivalist and sympathizer with Nazism</t>
  </si>
  <si>
    <t>Left-leaning but anti-communist</t>
  </si>
  <si>
    <t>Designer, writer and journalist</t>
  </si>
  <si>
    <t>Christian socialist, right-leaning</t>
  </si>
  <si>
    <t>Massingham, H.J.</t>
  </si>
  <si>
    <t>Right, anti-democractic, rural revivalist</t>
  </si>
  <si>
    <t>Irish Republican then moderate</t>
  </si>
  <si>
    <t>Literary scholar and educationist</t>
  </si>
  <si>
    <t>English (Australian connections)</t>
  </si>
  <si>
    <t>Writer and biologist</t>
  </si>
  <si>
    <t>Nationalist</t>
  </si>
  <si>
    <t>Religious writer</t>
  </si>
  <si>
    <t>Physician and writer</t>
  </si>
  <si>
    <t>Translator and literary critic</t>
  </si>
  <si>
    <t>Literary scholar and theatre director</t>
  </si>
  <si>
    <t>Writer and painter</t>
  </si>
  <si>
    <t>Poet, writer, cultural activist</t>
  </si>
  <si>
    <t>MacDiarmid, Hugh (Grieve, Christopher Murray)</t>
  </si>
  <si>
    <t>Socialist, nationalist</t>
  </si>
  <si>
    <t>Conservative Republican</t>
  </si>
  <si>
    <t>Biochemist and historian</t>
  </si>
  <si>
    <t>Labour and socialist</t>
  </si>
  <si>
    <t>America</t>
  </si>
  <si>
    <t>Writer and cultural critic</t>
  </si>
  <si>
    <t>apolotical although anti-communist</t>
  </si>
  <si>
    <t>Poet and biographer</t>
  </si>
  <si>
    <t>Poet and diplomat</t>
  </si>
  <si>
    <t>Writer and publisher</t>
  </si>
  <si>
    <t>Feminist</t>
  </si>
  <si>
    <t>Writer, judge, broadcaster</t>
  </si>
  <si>
    <t>Moral philosopher</t>
  </si>
  <si>
    <t>Possibly mathematician Frank Morley</t>
  </si>
  <si>
    <t>South African (English)</t>
  </si>
  <si>
    <t xml:space="preserve">New Zealand  </t>
  </si>
  <si>
    <t>Christian socialst</t>
  </si>
  <si>
    <t>Writer and journal editor</t>
  </si>
  <si>
    <t>Novelist and philosopher</t>
  </si>
  <si>
    <t>Could be James Cyril Smith, pianist?</t>
  </si>
  <si>
    <t>Journalist and author</t>
  </si>
  <si>
    <t>Tory (high-tory)</t>
  </si>
  <si>
    <t>Journalist (Malaya specialist)</t>
  </si>
  <si>
    <t>Poet, writer, Librarian of Congress</t>
  </si>
  <si>
    <t>Left-leaning, Marxist sympathies</t>
  </si>
  <si>
    <t>Poet and radio announcer</t>
  </si>
  <si>
    <t>Labour, socialist, Soviet sympathies</t>
  </si>
  <si>
    <t>Novelist and writer</t>
  </si>
  <si>
    <t>Liberal left, democratic, socialist sympathies</t>
  </si>
  <si>
    <t>Essayist, literary scholar</t>
  </si>
  <si>
    <t>Socialist (in his early years)</t>
  </si>
  <si>
    <t>Poet and scholar</t>
  </si>
  <si>
    <t>(Catholic)</t>
  </si>
  <si>
    <t>South African  (English)</t>
  </si>
  <si>
    <t>Actress, singer, playwirght and author</t>
  </si>
  <si>
    <t>Paleographer and art historian</t>
  </si>
  <si>
    <t>Possibly colonial administrator Sir Dougal Orme Malcolm, 1877-1955</t>
  </si>
  <si>
    <t>Novelist, art theorist and Minister for Cultural Affairs</t>
  </si>
  <si>
    <t>Anti-colonial, anti-fascist</t>
  </si>
  <si>
    <t>Catholic philosopher</t>
  </si>
  <si>
    <t>Christian Democrat</t>
  </si>
  <si>
    <t>Jesuit and scholar</t>
  </si>
  <si>
    <t>Clergyman and theologian, Church of England</t>
  </si>
  <si>
    <t>Author, poet and critic</t>
  </si>
  <si>
    <t xml:space="preserve">Far right, conservative, integral nationalist </t>
  </si>
  <si>
    <t>Author</t>
  </si>
  <si>
    <t>Poet, writer, editor, translator</t>
  </si>
  <si>
    <t>Publisher and anthologist</t>
  </si>
  <si>
    <t>Anti-Nazi</t>
  </si>
  <si>
    <t>Anti-fascist, apolitical</t>
  </si>
  <si>
    <t>Benda, Julien</t>
  </si>
  <si>
    <t>Journalist, political philosopher, critic</t>
  </si>
  <si>
    <t>Internationalist, classical rationalist, anti-Nazi</t>
  </si>
  <si>
    <t>Conservative, right wing, Catholic</t>
  </si>
  <si>
    <t>American (Jewish)</t>
  </si>
  <si>
    <t>Poet, critic, translator, biographer, essayist</t>
  </si>
  <si>
    <t>Cosmopolitan mind'</t>
  </si>
  <si>
    <t>Critic and educator</t>
  </si>
  <si>
    <t>Poet, critic and editor</t>
  </si>
  <si>
    <t>New Zealand (England)</t>
  </si>
  <si>
    <t>Writer and periodical editor</t>
  </si>
  <si>
    <t>Active in women's suffrage movement</t>
  </si>
  <si>
    <t>Novelist, critic, essayist</t>
  </si>
  <si>
    <t>Film director, screenwriter, actor</t>
  </si>
  <si>
    <t>Pro-Soviet</t>
  </si>
  <si>
    <t>Anna Augusta Whittall Ramsay, who wrote a book on Sir Robert Peel</t>
  </si>
  <si>
    <t>Writer and Christian sociologist</t>
  </si>
  <si>
    <t>Socialist (anti-Soviet)</t>
  </si>
  <si>
    <t>Novelist and music critic</t>
  </si>
  <si>
    <t>Poet, dramatist, actor</t>
  </si>
  <si>
    <t>Actress, film critic, biographer</t>
  </si>
  <si>
    <t>Indian-Afghan</t>
  </si>
  <si>
    <t>Author and diplomat</t>
  </si>
  <si>
    <t>Australian-British</t>
  </si>
  <si>
    <t>Anatomist</t>
  </si>
  <si>
    <t>Grassland scientist</t>
  </si>
  <si>
    <t>Possibly Stewart, William Arnold (1882–1953), exponent of modern technical education in the Middle East and painter or Stewart, William Downie (1878–1949), politician and historian</t>
  </si>
  <si>
    <t>Professor and critic</t>
  </si>
  <si>
    <t>Literary scholar, occultist, and eccentric</t>
  </si>
  <si>
    <t>English (born India)</t>
  </si>
  <si>
    <t>Writer and army officer</t>
  </si>
  <si>
    <t>Translator, critic, academic</t>
  </si>
  <si>
    <t>French (American)</t>
  </si>
  <si>
    <t>Either Princeton professor of literary history, 1900-1900, or American economist and government advisor, 1899-1992</t>
  </si>
  <si>
    <t>Poet, soldier, historian</t>
  </si>
  <si>
    <t>Australia (England)</t>
  </si>
  <si>
    <t>Poet, essayist, philosopher</t>
  </si>
  <si>
    <t>Translator of Chinese and Japanese literature</t>
  </si>
  <si>
    <t>Translator, museum librarian, war hero</t>
  </si>
  <si>
    <t>Wiechert, Ernst</t>
  </si>
  <si>
    <t>Teacher, poet, writer</t>
  </si>
  <si>
    <t>Literary critic and author</t>
  </si>
  <si>
    <t>Writer on literature and theology</t>
  </si>
  <si>
    <t>Art historian</t>
  </si>
  <si>
    <t>Vivienne Haigh Eliot</t>
  </si>
  <si>
    <t xml:space="preserve">Irish Republican  </t>
  </si>
  <si>
    <t>Novelist and short-story writer</t>
  </si>
  <si>
    <t>Russian (Soviet)</t>
  </si>
  <si>
    <t>Literary scholar and historian</t>
  </si>
  <si>
    <t>Left, possibly pro-fascist</t>
  </si>
  <si>
    <t>English (Orcadian)</t>
  </si>
  <si>
    <t>Vivienne Eliot</t>
  </si>
  <si>
    <t>English (lived in India)</t>
  </si>
  <si>
    <t>Author, editor and journalist</t>
  </si>
  <si>
    <t>Anti-communist, pro-Franco, Catholic</t>
  </si>
  <si>
    <t>Make</t>
  </si>
  <si>
    <t>Mle</t>
  </si>
  <si>
    <t>Irish (lived in Germany)</t>
  </si>
  <si>
    <t>Indian</t>
  </si>
  <si>
    <t>Lawyer, critic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</si>
</sst>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Verdana"/>
    </font>
    <font>
      <sz val="8"/>
      <name val="Verdana"/>
    </font>
    <font>
      <sz val="10"/>
      <name val="Verdana"/>
      <family val="2"/>
    </font>
    <font>
      <b/>
      <sz val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6" fontId="0" fillId="0" borderId="0" xfId="0" applyNumberFormat="1"/>
    <xf numFmtId="20" fontId="0" fillId="0" borderId="0" xfId="0" applyNumberFormat="1"/>
    <xf numFmtId="0" fontId="2" fillId="0" borderId="0" xfId="0" applyFont="1"/>
    <xf numFmtId="0" fontId="0" fillId="0" borderId="0" xfId="0" applyFont="1"/>
    <xf numFmtId="0" fontId="3" fillId="0" borderId="0" xfId="0" applyFont="1"/>
    <xf numFmtId="0" fontId="0" fillId="0" borderId="0" xfId="0" applyFill="1"/>
    <xf numFmtId="0" fontId="0" fillId="2" borderId="0" xfId="0" applyFill="1"/>
    <xf numFmtId="0" fontId="0" fillId="0" borderId="0" xfId="0" applyAlignment="1">
      <alignment horizontal="right"/>
    </xf>
    <xf numFmtId="0" fontId="0" fillId="2" borderId="0" xfId="0" applyFill="1" applyAlignment="1">
      <alignment horizontal="right"/>
    </xf>
    <xf numFmtId="0" fontId="0" fillId="0" borderId="0" xfId="0" quotePrefix="1"/>
  </cellXfs>
  <cellStyles count="1">
    <cellStyle name="Normal" xfId="0" builtinId="0"/>
  </cellStyles>
  <dxfs count="1">
    <dxf>
      <fill>
        <patternFill>
          <bgColor theme="0" tint="-0.24994659260841701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5"/>
  <sheetViews>
    <sheetView tabSelected="1" zoomScale="125" zoomScaleNormal="125" zoomScalePageLayoutView="125" workbookViewId="0">
      <pane ySplit="1" topLeftCell="A386" activePane="bottomLeft" state="frozen"/>
      <selection pane="bottomLeft" activeCell="D190" sqref="D190"/>
    </sheetView>
  </sheetViews>
  <sheetFormatPr defaultColWidth="11" defaultRowHeight="12.6" x14ac:dyDescent="0.2"/>
  <cols>
    <col min="1" max="1" width="20.453125" customWidth="1"/>
    <col min="2" max="2" width="11" style="8"/>
    <col min="8" max="8" width="11" style="5"/>
  </cols>
  <sheetData>
    <row r="1" spans="1:16" x14ac:dyDescent="0.2">
      <c r="A1" t="s">
        <v>104</v>
      </c>
      <c r="B1" s="8" t="s">
        <v>99</v>
      </c>
      <c r="C1" t="s">
        <v>100</v>
      </c>
      <c r="D1" t="s">
        <v>760</v>
      </c>
      <c r="E1" t="s">
        <v>101</v>
      </c>
      <c r="F1" t="s">
        <v>102</v>
      </c>
      <c r="G1" t="s">
        <v>103</v>
      </c>
      <c r="H1" s="3" t="s">
        <v>546</v>
      </c>
      <c r="I1" t="s">
        <v>81</v>
      </c>
      <c r="J1" t="s">
        <v>82</v>
      </c>
      <c r="K1" t="s">
        <v>83</v>
      </c>
      <c r="L1" t="s">
        <v>84</v>
      </c>
      <c r="M1" s="3" t="s">
        <v>133</v>
      </c>
      <c r="N1" s="3" t="s">
        <v>132</v>
      </c>
      <c r="O1" t="s">
        <v>77</v>
      </c>
      <c r="P1" t="s">
        <v>78</v>
      </c>
    </row>
    <row r="2" spans="1:16" x14ac:dyDescent="0.2">
      <c r="A2" s="3" t="s">
        <v>185</v>
      </c>
      <c r="B2" s="8">
        <v>1888</v>
      </c>
      <c r="C2">
        <v>1965</v>
      </c>
      <c r="D2" t="s">
        <v>762</v>
      </c>
      <c r="E2" t="s">
        <v>660</v>
      </c>
      <c r="F2" t="s">
        <v>550</v>
      </c>
      <c r="G2" t="s">
        <v>661</v>
      </c>
      <c r="H2" s="5">
        <f t="shared" ref="H2:H25" si="0">SUM(I2:N2)</f>
        <v>108</v>
      </c>
      <c r="I2">
        <v>60</v>
      </c>
      <c r="J2">
        <v>28</v>
      </c>
      <c r="K2">
        <v>11</v>
      </c>
      <c r="L2">
        <v>7</v>
      </c>
      <c r="N2">
        <v>2</v>
      </c>
      <c r="P2" s="3" t="s">
        <v>186</v>
      </c>
    </row>
    <row r="3" spans="1:16" x14ac:dyDescent="0.2">
      <c r="A3" s="3" t="s">
        <v>412</v>
      </c>
      <c r="B3" s="8">
        <v>1893</v>
      </c>
      <c r="C3">
        <v>1968</v>
      </c>
      <c r="D3" t="s">
        <v>762</v>
      </c>
      <c r="E3" t="s">
        <v>552</v>
      </c>
      <c r="F3" t="s">
        <v>752</v>
      </c>
      <c r="G3" t="s">
        <v>753</v>
      </c>
      <c r="H3" s="5">
        <f t="shared" si="0"/>
        <v>77</v>
      </c>
      <c r="I3">
        <v>67</v>
      </c>
      <c r="J3">
        <v>4</v>
      </c>
      <c r="K3">
        <v>5</v>
      </c>
      <c r="N3">
        <v>1</v>
      </c>
    </row>
    <row r="4" spans="1:16" x14ac:dyDescent="0.2">
      <c r="A4" s="3" t="s">
        <v>168</v>
      </c>
      <c r="B4" s="8">
        <v>1891</v>
      </c>
      <c r="C4">
        <v>1974</v>
      </c>
      <c r="D4" t="s">
        <v>762</v>
      </c>
      <c r="E4" t="s">
        <v>643</v>
      </c>
      <c r="F4" t="s">
        <v>587</v>
      </c>
      <c r="G4" t="s">
        <v>547</v>
      </c>
      <c r="H4" s="5">
        <f t="shared" si="0"/>
        <v>69</v>
      </c>
      <c r="I4">
        <v>59</v>
      </c>
      <c r="J4">
        <v>7</v>
      </c>
      <c r="N4">
        <v>3</v>
      </c>
    </row>
    <row r="5" spans="1:16" x14ac:dyDescent="0.2">
      <c r="A5" t="s">
        <v>47</v>
      </c>
      <c r="B5" s="8">
        <v>1892</v>
      </c>
      <c r="C5">
        <v>1973</v>
      </c>
      <c r="D5" t="s">
        <v>762</v>
      </c>
      <c r="E5" t="s">
        <v>571</v>
      </c>
      <c r="F5" t="s">
        <v>572</v>
      </c>
      <c r="G5" t="s">
        <v>759</v>
      </c>
      <c r="H5" s="5">
        <f t="shared" si="0"/>
        <v>57</v>
      </c>
      <c r="I5">
        <v>38</v>
      </c>
      <c r="J5">
        <v>9</v>
      </c>
      <c r="L5">
        <v>1</v>
      </c>
      <c r="M5">
        <v>6</v>
      </c>
      <c r="N5">
        <v>3</v>
      </c>
      <c r="O5" t="s">
        <v>49</v>
      </c>
    </row>
    <row r="6" spans="1:16" x14ac:dyDescent="0.2">
      <c r="A6" s="3" t="s">
        <v>527</v>
      </c>
      <c r="B6" s="8">
        <v>1883</v>
      </c>
      <c r="C6">
        <v>1967</v>
      </c>
      <c r="D6" t="s">
        <v>762</v>
      </c>
      <c r="E6" t="s">
        <v>552</v>
      </c>
      <c r="F6" t="s">
        <v>779</v>
      </c>
      <c r="G6" t="s">
        <v>547</v>
      </c>
      <c r="H6" s="5">
        <f t="shared" si="0"/>
        <v>49</v>
      </c>
      <c r="I6">
        <v>42</v>
      </c>
      <c r="J6">
        <v>1</v>
      </c>
      <c r="K6" s="3" t="s">
        <v>241</v>
      </c>
      <c r="L6">
        <v>3</v>
      </c>
      <c r="M6">
        <v>3</v>
      </c>
      <c r="P6" s="3" t="s">
        <v>528</v>
      </c>
    </row>
    <row r="7" spans="1:16" x14ac:dyDescent="0.2">
      <c r="A7" s="3" t="s">
        <v>461</v>
      </c>
      <c r="B7" s="8">
        <v>1905</v>
      </c>
      <c r="C7">
        <v>1999</v>
      </c>
      <c r="D7" t="s">
        <v>780</v>
      </c>
      <c r="E7" t="s">
        <v>552</v>
      </c>
      <c r="F7" t="s">
        <v>639</v>
      </c>
      <c r="G7" t="s">
        <v>547</v>
      </c>
      <c r="H7" s="5">
        <f t="shared" si="0"/>
        <v>42</v>
      </c>
      <c r="I7">
        <v>42</v>
      </c>
    </row>
    <row r="8" spans="1:16" x14ac:dyDescent="0.2">
      <c r="A8" s="3" t="s">
        <v>253</v>
      </c>
      <c r="B8" s="8">
        <v>1903</v>
      </c>
      <c r="C8">
        <v>1963</v>
      </c>
      <c r="D8" t="s">
        <v>762</v>
      </c>
      <c r="E8" t="s">
        <v>552</v>
      </c>
      <c r="F8" t="s">
        <v>720</v>
      </c>
      <c r="G8" t="s">
        <v>547</v>
      </c>
      <c r="H8" s="5">
        <f t="shared" si="0"/>
        <v>41</v>
      </c>
      <c r="I8">
        <v>4</v>
      </c>
      <c r="M8">
        <v>37</v>
      </c>
      <c r="P8" t="s">
        <v>255</v>
      </c>
    </row>
    <row r="9" spans="1:16" x14ac:dyDescent="0.2">
      <c r="A9" s="3" t="s">
        <v>198</v>
      </c>
      <c r="B9" s="8">
        <v>1885</v>
      </c>
      <c r="C9">
        <v>1960</v>
      </c>
      <c r="D9" t="s">
        <v>762</v>
      </c>
      <c r="E9" t="s">
        <v>552</v>
      </c>
      <c r="F9" t="s">
        <v>676</v>
      </c>
      <c r="G9" t="s">
        <v>547</v>
      </c>
      <c r="H9" s="5">
        <f t="shared" si="0"/>
        <v>40</v>
      </c>
      <c r="I9">
        <v>27</v>
      </c>
      <c r="J9">
        <v>1</v>
      </c>
      <c r="K9">
        <v>1</v>
      </c>
      <c r="L9">
        <v>6</v>
      </c>
      <c r="M9">
        <v>4</v>
      </c>
      <c r="N9">
        <v>1</v>
      </c>
    </row>
    <row r="10" spans="1:16" x14ac:dyDescent="0.2">
      <c r="A10" s="3" t="s">
        <v>196</v>
      </c>
      <c r="B10" s="8">
        <v>1886</v>
      </c>
      <c r="C10">
        <v>1950</v>
      </c>
      <c r="D10" t="s">
        <v>762</v>
      </c>
      <c r="E10" t="s">
        <v>548</v>
      </c>
      <c r="F10" t="s">
        <v>550</v>
      </c>
      <c r="G10" t="s">
        <v>674</v>
      </c>
      <c r="H10" s="5">
        <f t="shared" si="0"/>
        <v>38</v>
      </c>
      <c r="I10">
        <v>31</v>
      </c>
      <c r="J10">
        <v>4</v>
      </c>
      <c r="K10">
        <v>3</v>
      </c>
    </row>
    <row r="11" spans="1:16" x14ac:dyDescent="0.2">
      <c r="A11" t="s">
        <v>477</v>
      </c>
      <c r="B11" s="8">
        <v>1900</v>
      </c>
      <c r="C11">
        <v>1969</v>
      </c>
      <c r="D11" t="s">
        <v>762</v>
      </c>
      <c r="E11" t="s">
        <v>552</v>
      </c>
      <c r="F11" t="s">
        <v>801</v>
      </c>
      <c r="G11" t="s">
        <v>547</v>
      </c>
      <c r="H11" s="5">
        <f t="shared" si="0"/>
        <v>37</v>
      </c>
      <c r="I11">
        <v>18</v>
      </c>
      <c r="M11">
        <v>18</v>
      </c>
      <c r="N11">
        <v>1</v>
      </c>
      <c r="P11" t="s">
        <v>478</v>
      </c>
    </row>
    <row r="12" spans="1:16" x14ac:dyDescent="0.2">
      <c r="A12" s="3" t="s">
        <v>389</v>
      </c>
      <c r="B12" s="8">
        <v>1906</v>
      </c>
      <c r="C12">
        <v>1993</v>
      </c>
      <c r="D12" t="s">
        <v>762</v>
      </c>
      <c r="E12" t="s">
        <v>552</v>
      </c>
      <c r="F12" t="s">
        <v>754</v>
      </c>
      <c r="G12" t="s">
        <v>547</v>
      </c>
      <c r="H12" s="5">
        <f t="shared" si="0"/>
        <v>34</v>
      </c>
      <c r="I12">
        <v>33</v>
      </c>
      <c r="N12">
        <v>1</v>
      </c>
    </row>
    <row r="13" spans="1:16" x14ac:dyDescent="0.2">
      <c r="A13" s="3" t="s">
        <v>420</v>
      </c>
      <c r="B13" s="8">
        <v>1902</v>
      </c>
      <c r="C13">
        <v>1948</v>
      </c>
      <c r="D13" t="s">
        <v>762</v>
      </c>
      <c r="E13" t="s">
        <v>552</v>
      </c>
      <c r="F13" t="s">
        <v>755</v>
      </c>
      <c r="G13" t="s">
        <v>735</v>
      </c>
      <c r="H13" s="5">
        <f t="shared" si="0"/>
        <v>34</v>
      </c>
      <c r="I13">
        <v>31</v>
      </c>
      <c r="J13">
        <v>1</v>
      </c>
      <c r="K13">
        <v>2</v>
      </c>
    </row>
    <row r="14" spans="1:16" x14ac:dyDescent="0.2">
      <c r="A14" s="3" t="s">
        <v>410</v>
      </c>
      <c r="B14" s="8">
        <v>1892</v>
      </c>
      <c r="C14">
        <v>1977</v>
      </c>
      <c r="D14" t="s">
        <v>762</v>
      </c>
      <c r="E14" t="s">
        <v>552</v>
      </c>
      <c r="F14" t="s">
        <v>781</v>
      </c>
      <c r="G14" t="s">
        <v>547</v>
      </c>
      <c r="H14" s="5">
        <f t="shared" si="0"/>
        <v>33</v>
      </c>
      <c r="I14">
        <v>32</v>
      </c>
      <c r="L14">
        <v>1</v>
      </c>
      <c r="P14" t="s">
        <v>782</v>
      </c>
    </row>
    <row r="15" spans="1:16" x14ac:dyDescent="0.2">
      <c r="A15" s="3" t="s">
        <v>462</v>
      </c>
      <c r="B15" s="8">
        <v>1903</v>
      </c>
      <c r="C15">
        <v>1987</v>
      </c>
      <c r="D15" t="s">
        <v>762</v>
      </c>
      <c r="E15" t="s">
        <v>552</v>
      </c>
      <c r="F15" t="s">
        <v>783</v>
      </c>
      <c r="G15" t="s">
        <v>547</v>
      </c>
      <c r="H15" s="5">
        <f t="shared" si="0"/>
        <v>33</v>
      </c>
      <c r="I15">
        <v>32</v>
      </c>
      <c r="J15">
        <v>1</v>
      </c>
    </row>
    <row r="16" spans="1:16" x14ac:dyDescent="0.2">
      <c r="A16" s="3" t="s">
        <v>286</v>
      </c>
      <c r="B16" s="8">
        <v>1894</v>
      </c>
      <c r="C16">
        <v>1958</v>
      </c>
      <c r="D16" t="s">
        <v>762</v>
      </c>
      <c r="E16" t="s">
        <v>552</v>
      </c>
      <c r="F16" t="s">
        <v>784</v>
      </c>
      <c r="G16" t="s">
        <v>547</v>
      </c>
      <c r="H16" s="5">
        <f t="shared" si="0"/>
        <v>32</v>
      </c>
      <c r="I16">
        <v>32</v>
      </c>
    </row>
    <row r="17" spans="1:16" x14ac:dyDescent="0.2">
      <c r="A17" s="3" t="s">
        <v>499</v>
      </c>
      <c r="B17" s="8">
        <v>1887</v>
      </c>
      <c r="C17">
        <v>1958</v>
      </c>
      <c r="D17" t="s">
        <v>762</v>
      </c>
      <c r="E17" t="s">
        <v>552</v>
      </c>
      <c r="F17" t="s">
        <v>808</v>
      </c>
      <c r="G17" t="s">
        <v>809</v>
      </c>
      <c r="H17" s="5">
        <f t="shared" si="0"/>
        <v>31</v>
      </c>
      <c r="I17">
        <v>2</v>
      </c>
      <c r="J17">
        <v>1</v>
      </c>
      <c r="M17">
        <v>28</v>
      </c>
      <c r="P17" s="3" t="s">
        <v>500</v>
      </c>
    </row>
    <row r="18" spans="1:16" x14ac:dyDescent="0.2">
      <c r="A18" s="4" t="s">
        <v>139</v>
      </c>
      <c r="B18" s="8">
        <v>1889</v>
      </c>
      <c r="C18">
        <v>1986</v>
      </c>
      <c r="D18" t="s">
        <v>762</v>
      </c>
      <c r="E18" t="s">
        <v>812</v>
      </c>
      <c r="F18" t="s">
        <v>811</v>
      </c>
      <c r="G18" t="s">
        <v>547</v>
      </c>
      <c r="H18" s="5">
        <f t="shared" si="0"/>
        <v>29</v>
      </c>
      <c r="I18">
        <v>29</v>
      </c>
      <c r="P18" t="s">
        <v>810</v>
      </c>
    </row>
    <row r="19" spans="1:16" x14ac:dyDescent="0.2">
      <c r="A19" s="3" t="s">
        <v>428</v>
      </c>
      <c r="B19" s="8">
        <v>1903</v>
      </c>
      <c r="C19">
        <v>1997</v>
      </c>
      <c r="D19" t="s">
        <v>762</v>
      </c>
      <c r="E19" t="s">
        <v>552</v>
      </c>
      <c r="F19" t="s">
        <v>612</v>
      </c>
      <c r="G19" t="s">
        <v>728</v>
      </c>
      <c r="H19" s="5">
        <f t="shared" si="0"/>
        <v>29</v>
      </c>
      <c r="I19">
        <v>22</v>
      </c>
      <c r="J19">
        <v>7</v>
      </c>
    </row>
    <row r="20" spans="1:16" x14ac:dyDescent="0.2">
      <c r="A20" s="3" t="s">
        <v>188</v>
      </c>
      <c r="B20" s="8">
        <v>1909</v>
      </c>
      <c r="C20">
        <v>2003</v>
      </c>
      <c r="D20" t="s">
        <v>762</v>
      </c>
      <c r="E20" t="s">
        <v>643</v>
      </c>
      <c r="F20" t="s">
        <v>667</v>
      </c>
      <c r="G20" t="s">
        <v>668</v>
      </c>
      <c r="H20" s="5">
        <f t="shared" si="0"/>
        <v>28</v>
      </c>
      <c r="I20">
        <v>26</v>
      </c>
      <c r="J20">
        <v>1</v>
      </c>
      <c r="K20">
        <v>1</v>
      </c>
    </row>
    <row r="21" spans="1:16" x14ac:dyDescent="0.2">
      <c r="A21" s="3" t="s">
        <v>355</v>
      </c>
      <c r="B21" s="8">
        <v>1903</v>
      </c>
      <c r="C21">
        <v>1987</v>
      </c>
      <c r="D21" t="s">
        <v>762</v>
      </c>
      <c r="E21" t="s">
        <v>552</v>
      </c>
      <c r="F21" t="s">
        <v>612</v>
      </c>
      <c r="G21" t="s">
        <v>756</v>
      </c>
      <c r="H21" s="5">
        <f t="shared" si="0"/>
        <v>25</v>
      </c>
      <c r="I21">
        <v>24</v>
      </c>
      <c r="J21">
        <v>1</v>
      </c>
    </row>
    <row r="22" spans="1:16" x14ac:dyDescent="0.2">
      <c r="A22" s="3" t="s">
        <v>407</v>
      </c>
      <c r="B22" s="8">
        <v>1905</v>
      </c>
      <c r="C22">
        <v>1986</v>
      </c>
      <c r="D22" t="s">
        <v>762</v>
      </c>
      <c r="E22" t="s">
        <v>552</v>
      </c>
      <c r="F22" t="s">
        <v>757</v>
      </c>
      <c r="G22" t="s">
        <v>547</v>
      </c>
      <c r="H22" s="5">
        <f t="shared" si="0"/>
        <v>25</v>
      </c>
      <c r="I22">
        <v>4</v>
      </c>
      <c r="M22">
        <v>21</v>
      </c>
    </row>
    <row r="23" spans="1:16" x14ac:dyDescent="0.2">
      <c r="A23" s="3" t="s">
        <v>492</v>
      </c>
      <c r="B23" s="8">
        <v>1913</v>
      </c>
      <c r="C23">
        <v>1988</v>
      </c>
      <c r="D23" t="s">
        <v>762</v>
      </c>
      <c r="E23" t="s">
        <v>552</v>
      </c>
      <c r="F23" t="s">
        <v>758</v>
      </c>
      <c r="G23" t="s">
        <v>547</v>
      </c>
      <c r="H23" s="5">
        <f t="shared" si="0"/>
        <v>25</v>
      </c>
      <c r="I23">
        <v>24</v>
      </c>
      <c r="J23">
        <v>1</v>
      </c>
    </row>
    <row r="24" spans="1:16" x14ac:dyDescent="0.2">
      <c r="A24" s="3" t="s">
        <v>361</v>
      </c>
      <c r="B24" s="8">
        <v>1889</v>
      </c>
      <c r="C24">
        <v>1957</v>
      </c>
      <c r="D24" t="s">
        <v>762</v>
      </c>
      <c r="E24" t="s">
        <v>552</v>
      </c>
      <c r="F24" t="s">
        <v>549</v>
      </c>
      <c r="G24" t="s">
        <v>656</v>
      </c>
      <c r="H24" s="5">
        <f t="shared" si="0"/>
        <v>22</v>
      </c>
      <c r="I24">
        <v>17</v>
      </c>
      <c r="J24">
        <v>5</v>
      </c>
    </row>
    <row r="25" spans="1:16" x14ac:dyDescent="0.2">
      <c r="A25" s="3" t="s">
        <v>390</v>
      </c>
      <c r="B25" s="8">
        <v>1885</v>
      </c>
      <c r="C25">
        <v>1972</v>
      </c>
      <c r="D25" t="s">
        <v>762</v>
      </c>
      <c r="E25" t="s">
        <v>548</v>
      </c>
      <c r="F25" t="s">
        <v>550</v>
      </c>
      <c r="G25" t="s">
        <v>670</v>
      </c>
      <c r="H25" s="5">
        <f t="shared" si="0"/>
        <v>22</v>
      </c>
      <c r="I25">
        <v>1</v>
      </c>
      <c r="J25">
        <v>15</v>
      </c>
      <c r="K25">
        <v>3</v>
      </c>
      <c r="N25">
        <v>3</v>
      </c>
    </row>
    <row r="26" spans="1:16" x14ac:dyDescent="0.2">
      <c r="A26" s="3" t="s">
        <v>157</v>
      </c>
      <c r="B26" s="8">
        <v>1888</v>
      </c>
      <c r="C26">
        <v>1976</v>
      </c>
      <c r="D26" t="s">
        <v>762</v>
      </c>
      <c r="E26" t="s">
        <v>552</v>
      </c>
      <c r="F26" t="s">
        <v>632</v>
      </c>
      <c r="G26" t="s">
        <v>633</v>
      </c>
      <c r="H26" s="5">
        <v>20</v>
      </c>
      <c r="I26">
        <v>16</v>
      </c>
      <c r="J26">
        <v>4</v>
      </c>
    </row>
    <row r="27" spans="1:16" x14ac:dyDescent="0.2">
      <c r="A27" s="3" t="s">
        <v>288</v>
      </c>
      <c r="B27" s="8">
        <v>1906</v>
      </c>
      <c r="C27">
        <v>1997</v>
      </c>
      <c r="D27" t="s">
        <v>762</v>
      </c>
      <c r="E27" t="s">
        <v>552</v>
      </c>
      <c r="F27" t="s">
        <v>596</v>
      </c>
      <c r="G27" t="s">
        <v>547</v>
      </c>
      <c r="H27" s="5">
        <f t="shared" ref="H27:H90" si="1">SUM(I27:N27)</f>
        <v>20</v>
      </c>
      <c r="I27">
        <v>18</v>
      </c>
      <c r="J27">
        <v>2</v>
      </c>
    </row>
    <row r="28" spans="1:16" x14ac:dyDescent="0.2">
      <c r="A28" s="3" t="s">
        <v>761</v>
      </c>
      <c r="B28" s="8">
        <v>1882</v>
      </c>
      <c r="C28">
        <v>1935</v>
      </c>
      <c r="D28" t="s">
        <v>762</v>
      </c>
      <c r="E28" t="s">
        <v>719</v>
      </c>
      <c r="F28" t="s">
        <v>698</v>
      </c>
      <c r="G28" t="s">
        <v>547</v>
      </c>
      <c r="H28" s="5">
        <f t="shared" si="1"/>
        <v>20</v>
      </c>
      <c r="I28">
        <v>14</v>
      </c>
      <c r="J28">
        <v>5</v>
      </c>
      <c r="K28">
        <v>1</v>
      </c>
    </row>
    <row r="29" spans="1:16" x14ac:dyDescent="0.2">
      <c r="A29" s="3" t="s">
        <v>247</v>
      </c>
      <c r="B29" s="8">
        <v>1908</v>
      </c>
      <c r="C29">
        <v>1999</v>
      </c>
      <c r="D29" t="s">
        <v>762</v>
      </c>
      <c r="E29" t="s">
        <v>552</v>
      </c>
      <c r="F29" t="s">
        <v>715</v>
      </c>
      <c r="G29" t="s">
        <v>547</v>
      </c>
      <c r="H29" s="5">
        <f t="shared" si="1"/>
        <v>19</v>
      </c>
      <c r="I29">
        <v>11</v>
      </c>
      <c r="J29">
        <v>1</v>
      </c>
      <c r="M29">
        <v>6</v>
      </c>
      <c r="N29">
        <v>1</v>
      </c>
      <c r="P29" t="s">
        <v>256</v>
      </c>
    </row>
    <row r="30" spans="1:16" x14ac:dyDescent="0.2">
      <c r="A30" s="3" t="s">
        <v>311</v>
      </c>
      <c r="B30" s="8">
        <v>1900</v>
      </c>
      <c r="C30">
        <v>1975</v>
      </c>
      <c r="D30" t="s">
        <v>762</v>
      </c>
      <c r="E30" t="s">
        <v>552</v>
      </c>
      <c r="F30" t="s">
        <v>785</v>
      </c>
      <c r="G30" t="s">
        <v>547</v>
      </c>
      <c r="H30" s="5">
        <f t="shared" si="1"/>
        <v>19</v>
      </c>
      <c r="I30">
        <v>15</v>
      </c>
      <c r="J30">
        <v>4</v>
      </c>
      <c r="P30" t="s">
        <v>786</v>
      </c>
    </row>
    <row r="31" spans="1:16" x14ac:dyDescent="0.2">
      <c r="A31" s="3" t="s">
        <v>250</v>
      </c>
      <c r="B31" s="8">
        <v>1911</v>
      </c>
      <c r="C31">
        <v>1981</v>
      </c>
      <c r="D31" t="s">
        <v>762</v>
      </c>
      <c r="E31" t="s">
        <v>552</v>
      </c>
      <c r="F31" t="s">
        <v>716</v>
      </c>
      <c r="G31" t="s">
        <v>547</v>
      </c>
      <c r="H31" s="5">
        <f t="shared" si="1"/>
        <v>18</v>
      </c>
      <c r="I31">
        <v>14</v>
      </c>
      <c r="J31">
        <v>3</v>
      </c>
      <c r="K31">
        <v>1</v>
      </c>
    </row>
    <row r="32" spans="1:16" x14ac:dyDescent="0.2">
      <c r="A32" s="3" t="s">
        <v>466</v>
      </c>
      <c r="B32" s="8">
        <v>1909</v>
      </c>
      <c r="C32">
        <v>1995</v>
      </c>
      <c r="D32" t="s">
        <v>762</v>
      </c>
      <c r="E32" t="s">
        <v>552</v>
      </c>
      <c r="F32" t="s">
        <v>550</v>
      </c>
      <c r="G32" t="s">
        <v>656</v>
      </c>
      <c r="H32" s="5">
        <f t="shared" si="1"/>
        <v>18</v>
      </c>
      <c r="I32">
        <v>15</v>
      </c>
      <c r="J32">
        <v>1</v>
      </c>
      <c r="K32">
        <v>2</v>
      </c>
    </row>
    <row r="33" spans="1:16" x14ac:dyDescent="0.2">
      <c r="A33" s="3" t="s">
        <v>249</v>
      </c>
      <c r="B33" s="8">
        <v>1905</v>
      </c>
      <c r="C33">
        <v>1965</v>
      </c>
      <c r="D33" t="s">
        <v>762</v>
      </c>
      <c r="E33" t="s">
        <v>552</v>
      </c>
      <c r="F33" t="s">
        <v>596</v>
      </c>
      <c r="G33" t="s">
        <v>547</v>
      </c>
      <c r="H33" s="5">
        <f t="shared" si="1"/>
        <v>17</v>
      </c>
      <c r="I33">
        <v>17</v>
      </c>
    </row>
    <row r="34" spans="1:16" x14ac:dyDescent="0.2">
      <c r="A34" s="3" t="s">
        <v>538</v>
      </c>
      <c r="B34" s="8">
        <v>1885</v>
      </c>
      <c r="C34">
        <v>1940</v>
      </c>
      <c r="D34" t="s">
        <v>762</v>
      </c>
      <c r="E34" t="s">
        <v>763</v>
      </c>
      <c r="F34" t="s">
        <v>764</v>
      </c>
      <c r="G34" t="s">
        <v>547</v>
      </c>
      <c r="H34" s="5">
        <f t="shared" si="1"/>
        <v>17</v>
      </c>
      <c r="I34">
        <v>16</v>
      </c>
      <c r="J34">
        <v>1</v>
      </c>
    </row>
    <row r="35" spans="1:16" x14ac:dyDescent="0.2">
      <c r="A35" t="s">
        <v>87</v>
      </c>
      <c r="B35" s="8">
        <v>1889</v>
      </c>
      <c r="C35">
        <v>1973</v>
      </c>
      <c r="D35" t="s">
        <v>762</v>
      </c>
      <c r="E35" t="s">
        <v>548</v>
      </c>
      <c r="F35" t="s">
        <v>551</v>
      </c>
      <c r="G35" t="s">
        <v>547</v>
      </c>
      <c r="H35" s="5">
        <f t="shared" si="1"/>
        <v>16</v>
      </c>
      <c r="I35">
        <v>13</v>
      </c>
      <c r="J35">
        <v>1</v>
      </c>
      <c r="K35">
        <v>2</v>
      </c>
      <c r="O35" t="s">
        <v>88</v>
      </c>
    </row>
    <row r="36" spans="1:16" x14ac:dyDescent="0.2">
      <c r="A36" t="s">
        <v>92</v>
      </c>
      <c r="B36" s="8">
        <v>1892</v>
      </c>
      <c r="C36">
        <v>1962</v>
      </c>
      <c r="D36" t="s">
        <v>762</v>
      </c>
      <c r="E36" t="s">
        <v>552</v>
      </c>
      <c r="F36" t="s">
        <v>551</v>
      </c>
      <c r="G36" t="s">
        <v>553</v>
      </c>
      <c r="H36" s="5">
        <f t="shared" si="1"/>
        <v>16</v>
      </c>
      <c r="I36">
        <v>13</v>
      </c>
      <c r="J36">
        <v>2</v>
      </c>
      <c r="L36">
        <v>1</v>
      </c>
      <c r="O36" t="s">
        <v>98</v>
      </c>
    </row>
    <row r="37" spans="1:16" x14ac:dyDescent="0.2">
      <c r="A37" s="3" t="s">
        <v>187</v>
      </c>
      <c r="B37" s="8">
        <v>1906</v>
      </c>
      <c r="C37">
        <v>1984</v>
      </c>
      <c r="D37" t="s">
        <v>762</v>
      </c>
      <c r="E37" t="s">
        <v>552</v>
      </c>
      <c r="F37" t="s">
        <v>662</v>
      </c>
      <c r="G37" t="s">
        <v>663</v>
      </c>
      <c r="H37" s="5">
        <f t="shared" si="1"/>
        <v>16</v>
      </c>
      <c r="I37">
        <v>12</v>
      </c>
      <c r="J37">
        <v>2</v>
      </c>
      <c r="K37">
        <v>2</v>
      </c>
    </row>
    <row r="38" spans="1:16" x14ac:dyDescent="0.2">
      <c r="A38" s="3" t="s">
        <v>343</v>
      </c>
      <c r="B38" s="8">
        <v>1889</v>
      </c>
      <c r="C38">
        <v>1930</v>
      </c>
      <c r="D38" t="s">
        <v>762</v>
      </c>
      <c r="E38" t="s">
        <v>552</v>
      </c>
      <c r="F38" t="s">
        <v>787</v>
      </c>
      <c r="G38" t="s">
        <v>788</v>
      </c>
      <c r="H38" s="5">
        <f t="shared" si="1"/>
        <v>16</v>
      </c>
      <c r="I38">
        <v>15</v>
      </c>
      <c r="L38">
        <v>1</v>
      </c>
      <c r="P38" t="s">
        <v>789</v>
      </c>
    </row>
    <row r="39" spans="1:16" x14ac:dyDescent="0.2">
      <c r="A39" s="3" t="s">
        <v>357</v>
      </c>
      <c r="B39" s="8">
        <v>1887</v>
      </c>
      <c r="C39">
        <v>1959</v>
      </c>
      <c r="D39" t="s">
        <v>762</v>
      </c>
      <c r="E39" t="s">
        <v>936</v>
      </c>
      <c r="F39" t="s">
        <v>662</v>
      </c>
      <c r="G39" t="s">
        <v>656</v>
      </c>
      <c r="H39" s="5">
        <f t="shared" si="1"/>
        <v>16</v>
      </c>
      <c r="J39">
        <v>13</v>
      </c>
      <c r="K39">
        <v>2</v>
      </c>
      <c r="L39">
        <v>1</v>
      </c>
      <c r="P39" t="s">
        <v>359</v>
      </c>
    </row>
    <row r="40" spans="1:16" x14ac:dyDescent="0.2">
      <c r="A40" s="3" t="s">
        <v>402</v>
      </c>
      <c r="B40" s="8">
        <v>1905</v>
      </c>
      <c r="C40">
        <v>1993</v>
      </c>
      <c r="D40" t="s">
        <v>762</v>
      </c>
      <c r="E40" t="s">
        <v>552</v>
      </c>
      <c r="F40" t="s">
        <v>677</v>
      </c>
      <c r="G40" t="s">
        <v>547</v>
      </c>
      <c r="H40" s="5">
        <f t="shared" si="1"/>
        <v>16</v>
      </c>
      <c r="I40">
        <v>14</v>
      </c>
      <c r="J40">
        <v>2</v>
      </c>
    </row>
    <row r="41" spans="1:16" x14ac:dyDescent="0.2">
      <c r="A41" s="3" t="s">
        <v>487</v>
      </c>
      <c r="B41" s="8">
        <v>1866</v>
      </c>
      <c r="C41">
        <v>1936</v>
      </c>
      <c r="D41" t="s">
        <v>762</v>
      </c>
      <c r="E41" t="s">
        <v>791</v>
      </c>
      <c r="F41" t="s">
        <v>790</v>
      </c>
      <c r="G41" t="s">
        <v>547</v>
      </c>
      <c r="H41" s="5">
        <f t="shared" si="1"/>
        <v>16</v>
      </c>
      <c r="I41">
        <v>15</v>
      </c>
      <c r="J41">
        <v>1</v>
      </c>
    </row>
    <row r="42" spans="1:16" x14ac:dyDescent="0.2">
      <c r="A42" s="3" t="s">
        <v>792</v>
      </c>
      <c r="B42" s="8" t="s">
        <v>547</v>
      </c>
      <c r="F42" t="s">
        <v>793</v>
      </c>
      <c r="H42" s="5">
        <f t="shared" si="1"/>
        <v>16</v>
      </c>
      <c r="I42">
        <v>15</v>
      </c>
      <c r="J42">
        <v>1</v>
      </c>
    </row>
    <row r="43" spans="1:16" x14ac:dyDescent="0.2">
      <c r="A43" s="3" t="s">
        <v>507</v>
      </c>
      <c r="B43" s="8">
        <v>1890</v>
      </c>
      <c r="C43">
        <v>1974</v>
      </c>
      <c r="D43" t="s">
        <v>762</v>
      </c>
      <c r="E43" t="s">
        <v>552</v>
      </c>
      <c r="F43" t="s">
        <v>765</v>
      </c>
      <c r="G43" t="s">
        <v>547</v>
      </c>
      <c r="H43" s="5">
        <f t="shared" si="1"/>
        <v>16</v>
      </c>
      <c r="I43">
        <v>16</v>
      </c>
    </row>
    <row r="44" spans="1:16" x14ac:dyDescent="0.2">
      <c r="A44" t="s">
        <v>41</v>
      </c>
      <c r="B44" s="8" t="s">
        <v>547</v>
      </c>
      <c r="H44" s="5">
        <f t="shared" si="1"/>
        <v>15</v>
      </c>
      <c r="I44">
        <v>8</v>
      </c>
      <c r="J44">
        <v>6</v>
      </c>
      <c r="K44">
        <v>1</v>
      </c>
      <c r="O44" t="s">
        <v>42</v>
      </c>
      <c r="P44" t="s">
        <v>794</v>
      </c>
    </row>
    <row r="45" spans="1:16" x14ac:dyDescent="0.2">
      <c r="A45" s="4" t="s">
        <v>134</v>
      </c>
      <c r="B45" s="8">
        <v>1893</v>
      </c>
      <c r="C45">
        <v>1972</v>
      </c>
      <c r="D45" t="s">
        <v>762</v>
      </c>
      <c r="E45" t="s">
        <v>552</v>
      </c>
      <c r="F45" t="s">
        <v>551</v>
      </c>
      <c r="G45" t="s">
        <v>547</v>
      </c>
      <c r="H45" s="5">
        <f t="shared" si="1"/>
        <v>15</v>
      </c>
      <c r="I45">
        <v>12</v>
      </c>
      <c r="J45">
        <v>1</v>
      </c>
      <c r="K45">
        <v>2</v>
      </c>
    </row>
    <row r="46" spans="1:16" x14ac:dyDescent="0.2">
      <c r="A46" s="3" t="s">
        <v>209</v>
      </c>
      <c r="B46" s="8">
        <v>1902</v>
      </c>
      <c r="C46">
        <v>1966</v>
      </c>
      <c r="D46" t="s">
        <v>762</v>
      </c>
      <c r="E46" t="s">
        <v>552</v>
      </c>
      <c r="F46" t="s">
        <v>683</v>
      </c>
      <c r="G46" t="s">
        <v>547</v>
      </c>
      <c r="H46" s="5">
        <f t="shared" si="1"/>
        <v>15</v>
      </c>
      <c r="I46">
        <v>15</v>
      </c>
    </row>
    <row r="47" spans="1:16" x14ac:dyDescent="0.2">
      <c r="A47" s="3" t="s">
        <v>317</v>
      </c>
      <c r="B47" s="8">
        <v>1912</v>
      </c>
      <c r="C47">
        <v>1996</v>
      </c>
      <c r="D47" t="s">
        <v>762</v>
      </c>
      <c r="E47" t="s">
        <v>767</v>
      </c>
      <c r="F47" t="s">
        <v>766</v>
      </c>
      <c r="G47" t="s">
        <v>635</v>
      </c>
      <c r="H47" s="5">
        <f t="shared" si="1"/>
        <v>15</v>
      </c>
      <c r="I47">
        <v>13</v>
      </c>
      <c r="J47">
        <v>1</v>
      </c>
      <c r="K47">
        <v>1</v>
      </c>
    </row>
    <row r="48" spans="1:16" x14ac:dyDescent="0.2">
      <c r="A48" s="3" t="s">
        <v>347</v>
      </c>
      <c r="B48" s="8">
        <v>1870</v>
      </c>
      <c r="C48">
        <v>1944</v>
      </c>
      <c r="D48" t="s">
        <v>762</v>
      </c>
      <c r="E48" t="s">
        <v>552</v>
      </c>
      <c r="F48" t="s">
        <v>768</v>
      </c>
      <c r="G48" t="s">
        <v>547</v>
      </c>
      <c r="H48" s="5">
        <f t="shared" si="1"/>
        <v>15</v>
      </c>
      <c r="I48">
        <v>8</v>
      </c>
      <c r="J48">
        <v>7</v>
      </c>
    </row>
    <row r="49" spans="1:16" x14ac:dyDescent="0.2">
      <c r="A49" t="s">
        <v>112</v>
      </c>
      <c r="B49" s="8">
        <v>1907</v>
      </c>
      <c r="C49">
        <v>1973</v>
      </c>
      <c r="D49" t="s">
        <v>762</v>
      </c>
      <c r="E49" t="s">
        <v>552</v>
      </c>
      <c r="F49" t="s">
        <v>550</v>
      </c>
      <c r="G49" t="s">
        <v>562</v>
      </c>
      <c r="H49" s="5">
        <f t="shared" si="1"/>
        <v>14</v>
      </c>
      <c r="I49">
        <v>11</v>
      </c>
      <c r="J49">
        <v>1</v>
      </c>
      <c r="K49">
        <v>2</v>
      </c>
      <c r="O49" t="s">
        <v>113</v>
      </c>
    </row>
    <row r="50" spans="1:16" x14ac:dyDescent="0.2">
      <c r="A50" s="3" t="s">
        <v>231</v>
      </c>
      <c r="B50" s="8">
        <v>1905</v>
      </c>
      <c r="C50">
        <v>1985</v>
      </c>
      <c r="D50" t="s">
        <v>762</v>
      </c>
      <c r="E50" t="s">
        <v>552</v>
      </c>
      <c r="F50" t="s">
        <v>551</v>
      </c>
      <c r="G50" t="s">
        <v>547</v>
      </c>
      <c r="H50" s="5">
        <f t="shared" si="1"/>
        <v>14</v>
      </c>
      <c r="I50">
        <v>14</v>
      </c>
    </row>
    <row r="51" spans="1:16" x14ac:dyDescent="0.2">
      <c r="A51" s="3" t="s">
        <v>463</v>
      </c>
      <c r="B51" s="8" t="s">
        <v>547</v>
      </c>
      <c r="H51" s="5">
        <f t="shared" si="1"/>
        <v>14</v>
      </c>
      <c r="I51">
        <v>14</v>
      </c>
      <c r="O51" t="s">
        <v>795</v>
      </c>
    </row>
    <row r="52" spans="1:16" x14ac:dyDescent="0.2">
      <c r="A52" s="3" t="s">
        <v>344</v>
      </c>
      <c r="B52" s="8">
        <v>1879</v>
      </c>
      <c r="C52">
        <v>1932</v>
      </c>
      <c r="D52" t="s">
        <v>762</v>
      </c>
      <c r="E52" t="s">
        <v>552</v>
      </c>
      <c r="F52" t="s">
        <v>769</v>
      </c>
      <c r="G52" t="s">
        <v>770</v>
      </c>
      <c r="H52" s="5">
        <f t="shared" si="1"/>
        <v>13</v>
      </c>
      <c r="I52">
        <v>8</v>
      </c>
      <c r="J52">
        <v>1</v>
      </c>
      <c r="K52">
        <v>4</v>
      </c>
    </row>
    <row r="53" spans="1:16" x14ac:dyDescent="0.2">
      <c r="A53" s="3" t="s">
        <v>383</v>
      </c>
      <c r="B53" s="8">
        <v>1892</v>
      </c>
      <c r="C53">
        <v>1975</v>
      </c>
      <c r="D53" t="s">
        <v>762</v>
      </c>
      <c r="E53" t="s">
        <v>552</v>
      </c>
      <c r="F53" t="s">
        <v>771</v>
      </c>
      <c r="G53" t="s">
        <v>735</v>
      </c>
      <c r="H53" s="5">
        <f t="shared" si="1"/>
        <v>13</v>
      </c>
      <c r="I53">
        <v>12</v>
      </c>
      <c r="J53">
        <v>1</v>
      </c>
    </row>
    <row r="54" spans="1:16" x14ac:dyDescent="0.2">
      <c r="A54" s="4" t="s">
        <v>445</v>
      </c>
      <c r="B54" s="8">
        <v>1890</v>
      </c>
      <c r="C54">
        <v>1969</v>
      </c>
      <c r="D54" t="s">
        <v>762</v>
      </c>
      <c r="E54" t="s">
        <v>797</v>
      </c>
      <c r="F54" t="s">
        <v>796</v>
      </c>
      <c r="G54" t="s">
        <v>788</v>
      </c>
      <c r="H54" s="5">
        <f t="shared" si="1"/>
        <v>13</v>
      </c>
      <c r="I54">
        <v>10</v>
      </c>
      <c r="J54">
        <v>3</v>
      </c>
      <c r="P54" s="10" t="s">
        <v>892</v>
      </c>
    </row>
    <row r="55" spans="1:16" x14ac:dyDescent="0.2">
      <c r="A55" s="3" t="s">
        <v>312</v>
      </c>
      <c r="B55" s="8">
        <v>1893</v>
      </c>
      <c r="C55">
        <v>1967</v>
      </c>
      <c r="D55" t="s">
        <v>762</v>
      </c>
      <c r="E55" t="s">
        <v>618</v>
      </c>
      <c r="F55" t="s">
        <v>550</v>
      </c>
      <c r="G55" t="s">
        <v>772</v>
      </c>
      <c r="H55" s="5">
        <f t="shared" si="1"/>
        <v>12</v>
      </c>
      <c r="I55">
        <v>12</v>
      </c>
    </row>
    <row r="56" spans="1:16" x14ac:dyDescent="0.2">
      <c r="A56" s="3" t="s">
        <v>338</v>
      </c>
      <c r="B56" s="8">
        <v>1894</v>
      </c>
      <c r="C56">
        <v>1937</v>
      </c>
      <c r="D56" t="s">
        <v>762</v>
      </c>
      <c r="E56" t="s">
        <v>552</v>
      </c>
      <c r="F56" t="s">
        <v>798</v>
      </c>
      <c r="G56" t="s">
        <v>788</v>
      </c>
      <c r="H56" s="5">
        <f t="shared" si="1"/>
        <v>12</v>
      </c>
      <c r="I56">
        <v>12</v>
      </c>
    </row>
    <row r="57" spans="1:16" x14ac:dyDescent="0.2">
      <c r="A57" s="3" t="s">
        <v>323</v>
      </c>
      <c r="B57" s="8">
        <v>1893</v>
      </c>
      <c r="C57">
        <v>1973</v>
      </c>
      <c r="D57" t="s">
        <v>762</v>
      </c>
      <c r="E57" t="s">
        <v>691</v>
      </c>
      <c r="F57" t="s">
        <v>773</v>
      </c>
      <c r="G57" t="s">
        <v>547</v>
      </c>
      <c r="H57" s="5">
        <f t="shared" si="1"/>
        <v>11</v>
      </c>
      <c r="J57">
        <v>1</v>
      </c>
      <c r="M57">
        <v>10</v>
      </c>
      <c r="P57" t="s">
        <v>324</v>
      </c>
    </row>
    <row r="58" spans="1:16" x14ac:dyDescent="0.2">
      <c r="A58" s="3" t="s">
        <v>395</v>
      </c>
      <c r="B58" s="8" t="s">
        <v>547</v>
      </c>
      <c r="H58" s="5">
        <f t="shared" si="1"/>
        <v>11</v>
      </c>
      <c r="I58">
        <v>10</v>
      </c>
      <c r="J58">
        <v>1</v>
      </c>
    </row>
    <row r="59" spans="1:16" x14ac:dyDescent="0.2">
      <c r="A59" s="4" t="s">
        <v>143</v>
      </c>
      <c r="B59" s="8">
        <v>1899</v>
      </c>
      <c r="C59">
        <v>1985</v>
      </c>
      <c r="D59" t="s">
        <v>762</v>
      </c>
      <c r="E59" t="s">
        <v>552</v>
      </c>
      <c r="F59" t="s">
        <v>799</v>
      </c>
      <c r="G59" t="s">
        <v>547</v>
      </c>
      <c r="H59" s="5">
        <f t="shared" si="1"/>
        <v>10</v>
      </c>
      <c r="I59">
        <v>8</v>
      </c>
      <c r="J59">
        <v>2</v>
      </c>
      <c r="P59" t="s">
        <v>800</v>
      </c>
    </row>
    <row r="60" spans="1:16" x14ac:dyDescent="0.2">
      <c r="A60" s="4" t="s">
        <v>148</v>
      </c>
      <c r="B60" s="8">
        <v>1881</v>
      </c>
      <c r="C60">
        <v>1966</v>
      </c>
      <c r="D60" t="s">
        <v>762</v>
      </c>
      <c r="E60" t="s">
        <v>626</v>
      </c>
      <c r="F60" t="s">
        <v>627</v>
      </c>
      <c r="G60" t="s">
        <v>605</v>
      </c>
      <c r="H60" s="5">
        <f t="shared" si="1"/>
        <v>10</v>
      </c>
      <c r="I60">
        <v>7</v>
      </c>
      <c r="J60">
        <v>3</v>
      </c>
    </row>
    <row r="61" spans="1:16" x14ac:dyDescent="0.2">
      <c r="A61" s="3" t="s">
        <v>190</v>
      </c>
      <c r="B61" s="8">
        <v>1888</v>
      </c>
      <c r="C61">
        <v>1947</v>
      </c>
      <c r="D61" t="s">
        <v>780</v>
      </c>
      <c r="E61" t="s">
        <v>552</v>
      </c>
      <c r="F61" t="s">
        <v>549</v>
      </c>
      <c r="G61" t="s">
        <v>670</v>
      </c>
      <c r="H61" s="5">
        <f t="shared" si="1"/>
        <v>10</v>
      </c>
      <c r="I61">
        <v>10</v>
      </c>
      <c r="P61" t="s">
        <v>937</v>
      </c>
    </row>
    <row r="62" spans="1:16" x14ac:dyDescent="0.2">
      <c r="A62" s="3" t="s">
        <v>380</v>
      </c>
      <c r="B62" s="8">
        <v>1875</v>
      </c>
      <c r="C62">
        <v>1837</v>
      </c>
      <c r="D62" t="s">
        <v>762</v>
      </c>
      <c r="E62" t="s">
        <v>552</v>
      </c>
      <c r="F62" t="s">
        <v>774</v>
      </c>
      <c r="G62" t="s">
        <v>775</v>
      </c>
      <c r="H62" s="5">
        <f t="shared" si="1"/>
        <v>10</v>
      </c>
      <c r="I62">
        <v>6</v>
      </c>
      <c r="J62">
        <v>4</v>
      </c>
    </row>
    <row r="63" spans="1:16" x14ac:dyDescent="0.2">
      <c r="A63" s="3" t="s">
        <v>393</v>
      </c>
      <c r="B63" s="8">
        <v>1896</v>
      </c>
      <c r="C63">
        <v>1982</v>
      </c>
      <c r="D63" t="s">
        <v>762</v>
      </c>
      <c r="E63" t="s">
        <v>558</v>
      </c>
      <c r="F63" t="s">
        <v>776</v>
      </c>
      <c r="G63" t="s">
        <v>640</v>
      </c>
      <c r="H63" s="5">
        <f t="shared" si="1"/>
        <v>10</v>
      </c>
      <c r="I63">
        <v>6</v>
      </c>
      <c r="J63">
        <v>2</v>
      </c>
      <c r="L63">
        <v>1</v>
      </c>
      <c r="M63">
        <v>1</v>
      </c>
      <c r="P63" t="s">
        <v>394</v>
      </c>
    </row>
    <row r="64" spans="1:16" x14ac:dyDescent="0.2">
      <c r="A64" s="3" t="s">
        <v>414</v>
      </c>
      <c r="B64" s="8">
        <v>1909</v>
      </c>
      <c r="C64">
        <v>1978</v>
      </c>
      <c r="D64" t="s">
        <v>762</v>
      </c>
      <c r="E64" t="s">
        <v>552</v>
      </c>
      <c r="F64" t="s">
        <v>777</v>
      </c>
      <c r="G64" t="s">
        <v>547</v>
      </c>
      <c r="H64" s="5">
        <f t="shared" si="1"/>
        <v>10</v>
      </c>
      <c r="I64">
        <v>10</v>
      </c>
    </row>
    <row r="65" spans="1:16" x14ac:dyDescent="0.2">
      <c r="A65" s="3" t="s">
        <v>422</v>
      </c>
      <c r="B65" s="8">
        <v>1856</v>
      </c>
      <c r="C65">
        <v>1933</v>
      </c>
      <c r="D65" t="s">
        <v>762</v>
      </c>
      <c r="E65" t="s">
        <v>552</v>
      </c>
      <c r="F65" t="s">
        <v>778</v>
      </c>
      <c r="G65" t="s">
        <v>585</v>
      </c>
      <c r="H65" s="5">
        <f t="shared" si="1"/>
        <v>10</v>
      </c>
      <c r="I65">
        <v>3</v>
      </c>
      <c r="J65">
        <v>7</v>
      </c>
    </row>
    <row r="66" spans="1:16" x14ac:dyDescent="0.2">
      <c r="A66" t="s">
        <v>107</v>
      </c>
      <c r="B66" s="8">
        <v>1896</v>
      </c>
      <c r="C66">
        <v>1961</v>
      </c>
      <c r="D66" t="s">
        <v>762</v>
      </c>
      <c r="E66" t="s">
        <v>558</v>
      </c>
      <c r="F66" t="s">
        <v>559</v>
      </c>
      <c r="G66" t="s">
        <v>547</v>
      </c>
      <c r="H66" s="5">
        <f t="shared" si="1"/>
        <v>9</v>
      </c>
      <c r="J66">
        <v>2</v>
      </c>
      <c r="M66">
        <v>7</v>
      </c>
      <c r="O66" t="s">
        <v>108</v>
      </c>
    </row>
    <row r="67" spans="1:16" x14ac:dyDescent="0.2">
      <c r="A67" t="s">
        <v>31</v>
      </c>
      <c r="B67" s="8">
        <v>1913</v>
      </c>
      <c r="C67">
        <v>1991</v>
      </c>
      <c r="D67" t="s">
        <v>762</v>
      </c>
      <c r="E67" t="s">
        <v>552</v>
      </c>
      <c r="F67" t="s">
        <v>550</v>
      </c>
      <c r="G67" t="s">
        <v>547</v>
      </c>
      <c r="H67" s="5">
        <f t="shared" si="1"/>
        <v>9</v>
      </c>
      <c r="I67">
        <v>5</v>
      </c>
      <c r="J67">
        <v>1</v>
      </c>
      <c r="K67">
        <v>3</v>
      </c>
      <c r="O67" t="s">
        <v>32</v>
      </c>
    </row>
    <row r="68" spans="1:16" x14ac:dyDescent="0.2">
      <c r="A68" s="4" t="s">
        <v>125</v>
      </c>
      <c r="B68" s="8" t="s">
        <v>547</v>
      </c>
      <c r="H68" s="5">
        <f t="shared" si="1"/>
        <v>9</v>
      </c>
      <c r="I68">
        <v>9</v>
      </c>
    </row>
    <row r="69" spans="1:16" x14ac:dyDescent="0.2">
      <c r="A69" s="4" t="s">
        <v>140</v>
      </c>
      <c r="B69" s="8">
        <v>1905</v>
      </c>
      <c r="C69">
        <v>1995</v>
      </c>
      <c r="D69" t="s">
        <v>762</v>
      </c>
      <c r="E69" t="s">
        <v>618</v>
      </c>
      <c r="F69" t="s">
        <v>617</v>
      </c>
      <c r="G69" t="s">
        <v>619</v>
      </c>
      <c r="H69" s="5">
        <f t="shared" si="1"/>
        <v>9</v>
      </c>
      <c r="I69">
        <v>8</v>
      </c>
      <c r="K69">
        <v>1</v>
      </c>
    </row>
    <row r="70" spans="1:16" x14ac:dyDescent="0.2">
      <c r="A70" s="4" t="s">
        <v>142</v>
      </c>
      <c r="B70" s="8">
        <v>1889</v>
      </c>
      <c r="C70">
        <v>1943</v>
      </c>
      <c r="D70" t="s">
        <v>762</v>
      </c>
      <c r="E70" t="s">
        <v>552</v>
      </c>
      <c r="F70" t="s">
        <v>620</v>
      </c>
      <c r="G70" t="s">
        <v>621</v>
      </c>
      <c r="H70" s="5">
        <f t="shared" si="1"/>
        <v>9</v>
      </c>
      <c r="I70">
        <v>9</v>
      </c>
    </row>
    <row r="71" spans="1:16" x14ac:dyDescent="0.2">
      <c r="A71" s="3" t="s">
        <v>160</v>
      </c>
      <c r="B71" s="8">
        <v>1889</v>
      </c>
      <c r="C71">
        <v>1970</v>
      </c>
      <c r="D71" t="s">
        <v>762</v>
      </c>
      <c r="E71" t="s">
        <v>552</v>
      </c>
      <c r="F71" t="s">
        <v>637</v>
      </c>
      <c r="G71" t="s">
        <v>638</v>
      </c>
      <c r="H71" s="5">
        <f t="shared" si="1"/>
        <v>9</v>
      </c>
      <c r="I71">
        <v>5</v>
      </c>
      <c r="J71">
        <v>4</v>
      </c>
    </row>
    <row r="72" spans="1:16" x14ac:dyDescent="0.2">
      <c r="A72" s="3" t="s">
        <v>348</v>
      </c>
      <c r="B72" s="8">
        <v>1864</v>
      </c>
      <c r="C72">
        <v>1937</v>
      </c>
      <c r="D72" t="s">
        <v>762</v>
      </c>
      <c r="E72" t="s">
        <v>548</v>
      </c>
      <c r="F72" t="s">
        <v>804</v>
      </c>
      <c r="G72" t="s">
        <v>805</v>
      </c>
      <c r="H72" s="5">
        <f t="shared" si="1"/>
        <v>9</v>
      </c>
      <c r="I72">
        <v>7</v>
      </c>
      <c r="J72">
        <v>1</v>
      </c>
      <c r="N72">
        <v>1</v>
      </c>
    </row>
    <row r="73" spans="1:16" x14ac:dyDescent="0.2">
      <c r="A73" s="3" t="s">
        <v>429</v>
      </c>
      <c r="B73" s="8">
        <v>1897</v>
      </c>
      <c r="C73">
        <v>1965</v>
      </c>
      <c r="D73" t="s">
        <v>762</v>
      </c>
      <c r="E73" t="s">
        <v>717</v>
      </c>
      <c r="F73" t="s">
        <v>806</v>
      </c>
      <c r="H73" s="5">
        <f t="shared" si="1"/>
        <v>9</v>
      </c>
      <c r="M73">
        <v>9</v>
      </c>
      <c r="P73" t="s">
        <v>807</v>
      </c>
    </row>
    <row r="74" spans="1:16" x14ac:dyDescent="0.2">
      <c r="A74" s="3" t="s">
        <v>165</v>
      </c>
      <c r="B74" s="8">
        <v>1893</v>
      </c>
      <c r="C74">
        <v>1983</v>
      </c>
      <c r="D74" t="s">
        <v>762</v>
      </c>
      <c r="E74" t="s">
        <v>552</v>
      </c>
      <c r="F74" t="s">
        <v>632</v>
      </c>
      <c r="G74" t="s">
        <v>640</v>
      </c>
      <c r="H74" s="5">
        <f t="shared" si="1"/>
        <v>8</v>
      </c>
      <c r="I74">
        <v>7</v>
      </c>
      <c r="J74">
        <v>1</v>
      </c>
    </row>
    <row r="75" spans="1:16" x14ac:dyDescent="0.2">
      <c r="A75" s="3" t="s">
        <v>297</v>
      </c>
      <c r="B75" s="8">
        <v>1862</v>
      </c>
      <c r="C75">
        <v>1940</v>
      </c>
      <c r="D75" t="s">
        <v>762</v>
      </c>
      <c r="E75" t="s">
        <v>552</v>
      </c>
      <c r="F75" t="s">
        <v>813</v>
      </c>
      <c r="G75" t="s">
        <v>547</v>
      </c>
      <c r="H75" s="5">
        <f t="shared" si="1"/>
        <v>8</v>
      </c>
      <c r="J75">
        <v>8</v>
      </c>
      <c r="P75" t="s">
        <v>814</v>
      </c>
    </row>
    <row r="76" spans="1:16" x14ac:dyDescent="0.2">
      <c r="A76" s="3" t="s">
        <v>322</v>
      </c>
      <c r="B76" s="8" t="s">
        <v>547</v>
      </c>
      <c r="H76" s="5">
        <f t="shared" si="1"/>
        <v>8</v>
      </c>
      <c r="I76">
        <v>8</v>
      </c>
    </row>
    <row r="77" spans="1:16" x14ac:dyDescent="0.2">
      <c r="A77" s="3" t="s">
        <v>418</v>
      </c>
      <c r="B77" s="8" t="s">
        <v>547</v>
      </c>
      <c r="H77" s="5">
        <f t="shared" si="1"/>
        <v>8</v>
      </c>
      <c r="I77">
        <v>6</v>
      </c>
      <c r="J77">
        <v>2</v>
      </c>
    </row>
    <row r="78" spans="1:16" x14ac:dyDescent="0.2">
      <c r="A78" s="3" t="s">
        <v>490</v>
      </c>
      <c r="B78" s="8">
        <v>1914</v>
      </c>
      <c r="C78">
        <v>1978</v>
      </c>
      <c r="D78" t="s">
        <v>762</v>
      </c>
      <c r="E78" t="s">
        <v>554</v>
      </c>
      <c r="F78" t="s">
        <v>815</v>
      </c>
      <c r="G78" t="s">
        <v>816</v>
      </c>
      <c r="H78" s="5">
        <f t="shared" si="1"/>
        <v>8</v>
      </c>
      <c r="I78">
        <v>8</v>
      </c>
    </row>
    <row r="79" spans="1:16" x14ac:dyDescent="0.2">
      <c r="A79" s="3" t="s">
        <v>517</v>
      </c>
      <c r="B79" s="8">
        <v>1895</v>
      </c>
      <c r="C79">
        <v>1966</v>
      </c>
      <c r="D79" t="s">
        <v>762</v>
      </c>
      <c r="E79" t="s">
        <v>552</v>
      </c>
      <c r="F79" t="s">
        <v>817</v>
      </c>
      <c r="G79" t="s">
        <v>818</v>
      </c>
      <c r="H79" s="5">
        <f t="shared" si="1"/>
        <v>8</v>
      </c>
      <c r="I79">
        <v>8</v>
      </c>
    </row>
    <row r="80" spans="1:16" x14ac:dyDescent="0.2">
      <c r="A80" s="3" t="s">
        <v>159</v>
      </c>
      <c r="B80" s="8">
        <v>1909</v>
      </c>
      <c r="C80">
        <v>1984</v>
      </c>
      <c r="D80" t="s">
        <v>762</v>
      </c>
      <c r="E80" t="s">
        <v>552</v>
      </c>
      <c r="F80" t="s">
        <v>636</v>
      </c>
      <c r="G80" t="s">
        <v>635</v>
      </c>
      <c r="H80" s="5">
        <f t="shared" si="1"/>
        <v>7</v>
      </c>
      <c r="I80">
        <v>5</v>
      </c>
      <c r="J80">
        <v>2</v>
      </c>
    </row>
    <row r="81" spans="1:16" x14ac:dyDescent="0.2">
      <c r="A81" s="3" t="s">
        <v>303</v>
      </c>
      <c r="B81" s="8">
        <v>1882</v>
      </c>
      <c r="C81">
        <v>1957</v>
      </c>
      <c r="D81" t="s">
        <v>762</v>
      </c>
      <c r="E81" t="s">
        <v>552</v>
      </c>
      <c r="F81" t="s">
        <v>745</v>
      </c>
      <c r="G81" t="s">
        <v>616</v>
      </c>
      <c r="H81" s="5">
        <f t="shared" si="1"/>
        <v>7</v>
      </c>
      <c r="I81">
        <v>3</v>
      </c>
      <c r="J81">
        <v>4</v>
      </c>
    </row>
    <row r="82" spans="1:16" x14ac:dyDescent="0.2">
      <c r="A82" s="3" t="s">
        <v>316</v>
      </c>
      <c r="B82" s="8">
        <v>1907</v>
      </c>
      <c r="C82">
        <v>1963</v>
      </c>
      <c r="D82" t="s">
        <v>762</v>
      </c>
      <c r="E82" t="s">
        <v>618</v>
      </c>
      <c r="F82" t="s">
        <v>589</v>
      </c>
      <c r="G82" t="s">
        <v>819</v>
      </c>
      <c r="H82" s="5">
        <f t="shared" si="1"/>
        <v>7</v>
      </c>
      <c r="I82">
        <v>4</v>
      </c>
      <c r="K82">
        <v>3</v>
      </c>
    </row>
    <row r="83" spans="1:16" x14ac:dyDescent="0.2">
      <c r="A83" s="3" t="s">
        <v>318</v>
      </c>
      <c r="B83" s="8">
        <v>1886</v>
      </c>
      <c r="C83">
        <v>1975</v>
      </c>
      <c r="D83" t="s">
        <v>762</v>
      </c>
      <c r="E83" t="s">
        <v>552</v>
      </c>
      <c r="F83" t="s">
        <v>820</v>
      </c>
      <c r="G83" t="s">
        <v>821</v>
      </c>
      <c r="H83" s="5">
        <f t="shared" si="1"/>
        <v>7</v>
      </c>
      <c r="I83">
        <v>4</v>
      </c>
      <c r="J83">
        <v>3</v>
      </c>
    </row>
    <row r="84" spans="1:16" x14ac:dyDescent="0.2">
      <c r="A84" s="3" t="s">
        <v>822</v>
      </c>
      <c r="B84" s="8">
        <v>1888</v>
      </c>
      <c r="C84">
        <v>1952</v>
      </c>
      <c r="D84" t="s">
        <v>762</v>
      </c>
      <c r="E84" t="s">
        <v>552</v>
      </c>
      <c r="F84" t="s">
        <v>549</v>
      </c>
      <c r="G84" t="s">
        <v>823</v>
      </c>
      <c r="H84" s="5">
        <f t="shared" si="1"/>
        <v>7</v>
      </c>
      <c r="I84">
        <v>6</v>
      </c>
      <c r="J84">
        <v>1</v>
      </c>
    </row>
    <row r="85" spans="1:16" x14ac:dyDescent="0.2">
      <c r="A85" s="3" t="s">
        <v>366</v>
      </c>
      <c r="B85" s="8">
        <v>1900</v>
      </c>
      <c r="C85">
        <v>1991</v>
      </c>
      <c r="D85" t="s">
        <v>762</v>
      </c>
      <c r="E85" t="s">
        <v>618</v>
      </c>
      <c r="F85" t="s">
        <v>549</v>
      </c>
      <c r="G85" t="s">
        <v>824</v>
      </c>
      <c r="H85" s="5">
        <f t="shared" si="1"/>
        <v>7</v>
      </c>
      <c r="I85">
        <v>4</v>
      </c>
      <c r="J85">
        <v>2</v>
      </c>
      <c r="N85">
        <v>1</v>
      </c>
    </row>
    <row r="86" spans="1:16" x14ac:dyDescent="0.2">
      <c r="A86" s="3" t="s">
        <v>417</v>
      </c>
      <c r="B86" s="8">
        <v>1893</v>
      </c>
      <c r="C86">
        <v>1979</v>
      </c>
      <c r="D86" t="s">
        <v>762</v>
      </c>
      <c r="E86" t="s">
        <v>552</v>
      </c>
      <c r="F86" t="s">
        <v>825</v>
      </c>
      <c r="G86" t="s">
        <v>547</v>
      </c>
      <c r="H86" s="5">
        <f t="shared" si="1"/>
        <v>7</v>
      </c>
      <c r="I86">
        <v>4</v>
      </c>
      <c r="J86">
        <v>3</v>
      </c>
    </row>
    <row r="87" spans="1:16" x14ac:dyDescent="0.2">
      <c r="A87" s="3" t="s">
        <v>434</v>
      </c>
      <c r="B87" s="8" t="s">
        <v>547</v>
      </c>
      <c r="H87" s="5">
        <f t="shared" si="1"/>
        <v>7</v>
      </c>
      <c r="I87">
        <v>4</v>
      </c>
      <c r="J87">
        <v>2</v>
      </c>
      <c r="K87">
        <v>1</v>
      </c>
    </row>
    <row r="88" spans="1:16" x14ac:dyDescent="0.2">
      <c r="A88" s="3" t="s">
        <v>518</v>
      </c>
      <c r="B88" s="8">
        <v>1885</v>
      </c>
      <c r="C88">
        <v>1970</v>
      </c>
      <c r="D88" t="s">
        <v>762</v>
      </c>
      <c r="E88" t="s">
        <v>826</v>
      </c>
      <c r="F88" t="s">
        <v>827</v>
      </c>
      <c r="G88" t="s">
        <v>547</v>
      </c>
      <c r="H88" s="5">
        <f t="shared" si="1"/>
        <v>7</v>
      </c>
      <c r="I88">
        <v>7</v>
      </c>
    </row>
    <row r="89" spans="1:16" x14ac:dyDescent="0.2">
      <c r="A89" s="3" t="s">
        <v>543</v>
      </c>
      <c r="B89" s="8">
        <v>1865</v>
      </c>
      <c r="C89">
        <v>1939</v>
      </c>
      <c r="D89" t="s">
        <v>762</v>
      </c>
      <c r="E89" t="s">
        <v>618</v>
      </c>
      <c r="F89" t="s">
        <v>550</v>
      </c>
      <c r="G89" t="s">
        <v>828</v>
      </c>
      <c r="H89" s="5">
        <f t="shared" si="1"/>
        <v>7</v>
      </c>
      <c r="J89">
        <v>3</v>
      </c>
      <c r="K89">
        <v>4</v>
      </c>
    </row>
    <row r="90" spans="1:16" x14ac:dyDescent="0.2">
      <c r="A90" t="s">
        <v>114</v>
      </c>
      <c r="B90" s="8">
        <v>1891</v>
      </c>
      <c r="C90">
        <v>1983</v>
      </c>
      <c r="D90" t="s">
        <v>762</v>
      </c>
      <c r="E90" t="s">
        <v>563</v>
      </c>
      <c r="F90" t="s">
        <v>549</v>
      </c>
      <c r="G90" t="s">
        <v>547</v>
      </c>
      <c r="H90" s="5">
        <f t="shared" si="1"/>
        <v>6</v>
      </c>
      <c r="I90">
        <v>5</v>
      </c>
      <c r="K90">
        <v>1</v>
      </c>
      <c r="O90" t="s">
        <v>115</v>
      </c>
    </row>
    <row r="91" spans="1:16" x14ac:dyDescent="0.2">
      <c r="A91" t="s">
        <v>37</v>
      </c>
      <c r="B91" s="8" t="s">
        <v>547</v>
      </c>
      <c r="H91" s="5">
        <f t="shared" ref="H91:H154" si="2">SUM(I91:N91)</f>
        <v>6</v>
      </c>
      <c r="I91">
        <v>6</v>
      </c>
      <c r="O91" t="s">
        <v>38</v>
      </c>
      <c r="P91" t="s">
        <v>570</v>
      </c>
    </row>
    <row r="92" spans="1:16" x14ac:dyDescent="0.2">
      <c r="A92" t="s">
        <v>5</v>
      </c>
      <c r="B92" s="8">
        <v>1898</v>
      </c>
      <c r="C92">
        <v>1971</v>
      </c>
      <c r="D92" t="s">
        <v>762</v>
      </c>
      <c r="E92" t="s">
        <v>592</v>
      </c>
      <c r="F92" t="s">
        <v>593</v>
      </c>
      <c r="G92" t="s">
        <v>594</v>
      </c>
      <c r="H92" s="5">
        <f t="shared" si="2"/>
        <v>6</v>
      </c>
      <c r="I92">
        <v>5</v>
      </c>
      <c r="J92">
        <v>1</v>
      </c>
      <c r="O92" t="s">
        <v>6</v>
      </c>
    </row>
    <row r="93" spans="1:16" x14ac:dyDescent="0.2">
      <c r="A93" s="3" t="s">
        <v>503</v>
      </c>
      <c r="B93" s="8">
        <v>1875</v>
      </c>
      <c r="C93">
        <v>1941</v>
      </c>
      <c r="D93" t="s">
        <v>780</v>
      </c>
      <c r="E93" t="s">
        <v>552</v>
      </c>
      <c r="F93" t="s">
        <v>829</v>
      </c>
      <c r="G93" t="s">
        <v>547</v>
      </c>
      <c r="H93" s="5">
        <f t="shared" si="2"/>
        <v>6</v>
      </c>
      <c r="I93">
        <v>5</v>
      </c>
      <c r="J93">
        <v>1</v>
      </c>
    </row>
    <row r="94" spans="1:16" x14ac:dyDescent="0.2">
      <c r="A94" s="3" t="s">
        <v>533</v>
      </c>
      <c r="B94" s="8">
        <v>1882</v>
      </c>
      <c r="C94">
        <v>1963</v>
      </c>
      <c r="D94" t="s">
        <v>762</v>
      </c>
      <c r="E94" t="s">
        <v>554</v>
      </c>
      <c r="F94" t="s">
        <v>830</v>
      </c>
      <c r="G94" t="s">
        <v>585</v>
      </c>
      <c r="H94" s="5">
        <f t="shared" si="2"/>
        <v>6</v>
      </c>
      <c r="I94">
        <v>6</v>
      </c>
    </row>
    <row r="95" spans="1:16" x14ac:dyDescent="0.2">
      <c r="A95" t="s">
        <v>118</v>
      </c>
      <c r="B95" s="8">
        <v>1863</v>
      </c>
      <c r="C95">
        <v>1940</v>
      </c>
      <c r="D95" t="s">
        <v>762</v>
      </c>
      <c r="E95" t="s">
        <v>938</v>
      </c>
      <c r="F95" t="s">
        <v>564</v>
      </c>
      <c r="G95" t="s">
        <v>547</v>
      </c>
      <c r="H95" s="5">
        <f t="shared" si="2"/>
        <v>5</v>
      </c>
      <c r="I95">
        <v>3</v>
      </c>
      <c r="J95">
        <v>2</v>
      </c>
      <c r="O95" t="s">
        <v>119</v>
      </c>
      <c r="P95" t="s">
        <v>565</v>
      </c>
    </row>
    <row r="96" spans="1:16" x14ac:dyDescent="0.2">
      <c r="A96" t="s">
        <v>29</v>
      </c>
      <c r="B96" s="8">
        <v>1898</v>
      </c>
      <c r="C96">
        <v>1997</v>
      </c>
      <c r="D96" t="s">
        <v>762</v>
      </c>
      <c r="E96" t="s">
        <v>552</v>
      </c>
      <c r="F96" t="s">
        <v>567</v>
      </c>
      <c r="G96" t="s">
        <v>566</v>
      </c>
      <c r="H96" s="5">
        <f t="shared" si="2"/>
        <v>5</v>
      </c>
      <c r="I96">
        <v>3</v>
      </c>
      <c r="J96">
        <v>2</v>
      </c>
      <c r="O96" t="s">
        <v>30</v>
      </c>
    </row>
    <row r="97" spans="1:15" x14ac:dyDescent="0.2">
      <c r="A97" t="s">
        <v>21</v>
      </c>
      <c r="B97" s="8">
        <v>1900</v>
      </c>
      <c r="C97">
        <v>1985</v>
      </c>
      <c r="D97" t="s">
        <v>762</v>
      </c>
      <c r="E97" t="s">
        <v>552</v>
      </c>
      <c r="F97" t="s">
        <v>550</v>
      </c>
      <c r="G97" t="s">
        <v>606</v>
      </c>
      <c r="H97" s="5">
        <f t="shared" si="2"/>
        <v>5</v>
      </c>
      <c r="I97">
        <v>4</v>
      </c>
      <c r="K97">
        <v>1</v>
      </c>
      <c r="O97" t="s">
        <v>22</v>
      </c>
    </row>
    <row r="98" spans="1:15" x14ac:dyDescent="0.2">
      <c r="A98" t="s">
        <v>23</v>
      </c>
      <c r="B98" s="8" t="s">
        <v>547</v>
      </c>
      <c r="H98" s="5">
        <f t="shared" si="2"/>
        <v>5</v>
      </c>
      <c r="I98">
        <v>4</v>
      </c>
      <c r="J98">
        <v>1</v>
      </c>
      <c r="O98" t="s">
        <v>24</v>
      </c>
    </row>
    <row r="99" spans="1:15" x14ac:dyDescent="0.2">
      <c r="A99" t="s">
        <v>27</v>
      </c>
      <c r="B99" s="8" t="s">
        <v>547</v>
      </c>
      <c r="H99" s="5">
        <f t="shared" si="2"/>
        <v>5</v>
      </c>
      <c r="I99">
        <v>4</v>
      </c>
      <c r="J99">
        <v>1</v>
      </c>
      <c r="O99" t="s">
        <v>28</v>
      </c>
    </row>
    <row r="100" spans="1:15" x14ac:dyDescent="0.2">
      <c r="A100" s="3" t="s">
        <v>161</v>
      </c>
      <c r="B100" s="8">
        <v>1900</v>
      </c>
      <c r="C100">
        <v>1973</v>
      </c>
      <c r="D100" t="s">
        <v>762</v>
      </c>
      <c r="E100" t="s">
        <v>552</v>
      </c>
      <c r="F100" t="s">
        <v>939</v>
      </c>
      <c r="G100" t="s">
        <v>940</v>
      </c>
      <c r="H100" s="5">
        <f t="shared" si="2"/>
        <v>5</v>
      </c>
      <c r="I100">
        <v>4</v>
      </c>
      <c r="J100">
        <v>1</v>
      </c>
    </row>
    <row r="101" spans="1:15" x14ac:dyDescent="0.2">
      <c r="A101" s="3" t="s">
        <v>192</v>
      </c>
      <c r="B101" s="8" t="s">
        <v>547</v>
      </c>
      <c r="H101" s="5">
        <f t="shared" si="2"/>
        <v>5</v>
      </c>
      <c r="I101">
        <v>1</v>
      </c>
      <c r="J101">
        <v>4</v>
      </c>
    </row>
    <row r="102" spans="1:15" x14ac:dyDescent="0.2">
      <c r="A102" s="3" t="s">
        <v>269</v>
      </c>
      <c r="B102" s="8" t="s">
        <v>547</v>
      </c>
      <c r="H102" s="5">
        <f t="shared" si="2"/>
        <v>5</v>
      </c>
      <c r="I102">
        <v>5</v>
      </c>
    </row>
    <row r="103" spans="1:15" x14ac:dyDescent="0.2">
      <c r="A103" s="3" t="s">
        <v>285</v>
      </c>
      <c r="B103" s="8" t="s">
        <v>547</v>
      </c>
      <c r="H103" s="5">
        <f t="shared" si="2"/>
        <v>5</v>
      </c>
      <c r="I103">
        <v>5</v>
      </c>
    </row>
    <row r="104" spans="1:15" x14ac:dyDescent="0.2">
      <c r="A104" s="3" t="s">
        <v>289</v>
      </c>
      <c r="B104" s="8">
        <v>1880</v>
      </c>
      <c r="C104">
        <v>1955</v>
      </c>
      <c r="D104" t="s">
        <v>762</v>
      </c>
      <c r="E104" t="s">
        <v>738</v>
      </c>
      <c r="F104" t="s">
        <v>739</v>
      </c>
      <c r="G104" t="s">
        <v>547</v>
      </c>
      <c r="H104" s="5">
        <f t="shared" si="2"/>
        <v>5</v>
      </c>
      <c r="I104">
        <v>1</v>
      </c>
      <c r="L104">
        <v>4</v>
      </c>
    </row>
    <row r="105" spans="1:15" x14ac:dyDescent="0.2">
      <c r="A105" s="3" t="s">
        <v>296</v>
      </c>
      <c r="B105" s="8">
        <v>1885</v>
      </c>
      <c r="C105">
        <v>1930</v>
      </c>
      <c r="D105" t="s">
        <v>762</v>
      </c>
      <c r="E105" t="s">
        <v>552</v>
      </c>
      <c r="F105" t="s">
        <v>549</v>
      </c>
      <c r="G105" t="s">
        <v>693</v>
      </c>
      <c r="H105" s="5">
        <f t="shared" si="2"/>
        <v>5</v>
      </c>
      <c r="K105">
        <v>5</v>
      </c>
    </row>
    <row r="106" spans="1:15" x14ac:dyDescent="0.2">
      <c r="A106" s="3" t="s">
        <v>333</v>
      </c>
      <c r="B106" s="8">
        <v>1899</v>
      </c>
      <c r="C106">
        <v>1966</v>
      </c>
      <c r="D106" t="s">
        <v>762</v>
      </c>
      <c r="E106" t="s">
        <v>560</v>
      </c>
      <c r="F106" t="s">
        <v>831</v>
      </c>
      <c r="G106" t="s">
        <v>547</v>
      </c>
      <c r="H106" s="5">
        <f t="shared" si="2"/>
        <v>5</v>
      </c>
      <c r="J106">
        <v>4</v>
      </c>
      <c r="N106">
        <v>1</v>
      </c>
    </row>
    <row r="107" spans="1:15" x14ac:dyDescent="0.2">
      <c r="A107" s="3" t="s">
        <v>364</v>
      </c>
      <c r="B107" s="8" t="s">
        <v>547</v>
      </c>
      <c r="H107" s="5">
        <f t="shared" si="2"/>
        <v>5</v>
      </c>
      <c r="I107">
        <v>3</v>
      </c>
      <c r="J107">
        <v>2</v>
      </c>
    </row>
    <row r="108" spans="1:15" x14ac:dyDescent="0.2">
      <c r="A108" s="3" t="s">
        <v>430</v>
      </c>
      <c r="B108" s="8">
        <v>1902</v>
      </c>
      <c r="C108">
        <v>1999</v>
      </c>
      <c r="D108" t="s">
        <v>762</v>
      </c>
      <c r="E108" t="s">
        <v>552</v>
      </c>
      <c r="F108" t="s">
        <v>832</v>
      </c>
      <c r="G108" t="s">
        <v>547</v>
      </c>
      <c r="H108" s="5">
        <f t="shared" si="2"/>
        <v>5</v>
      </c>
      <c r="I108">
        <v>5</v>
      </c>
    </row>
    <row r="109" spans="1:15" x14ac:dyDescent="0.2">
      <c r="A109" t="s">
        <v>471</v>
      </c>
      <c r="B109" s="8">
        <v>1902</v>
      </c>
      <c r="C109">
        <v>1972</v>
      </c>
      <c r="D109" t="s">
        <v>762</v>
      </c>
      <c r="E109" t="s">
        <v>552</v>
      </c>
      <c r="F109" t="s">
        <v>833</v>
      </c>
      <c r="G109" t="s">
        <v>547</v>
      </c>
      <c r="H109" s="5">
        <f t="shared" si="2"/>
        <v>5</v>
      </c>
      <c r="I109">
        <v>2</v>
      </c>
      <c r="J109">
        <v>3</v>
      </c>
    </row>
    <row r="110" spans="1:15" x14ac:dyDescent="0.2">
      <c r="A110" t="s">
        <v>63</v>
      </c>
      <c r="B110" s="8" t="s">
        <v>547</v>
      </c>
      <c r="H110" s="5">
        <f t="shared" si="2"/>
        <v>4</v>
      </c>
      <c r="I110">
        <v>4</v>
      </c>
      <c r="O110" t="s">
        <v>109</v>
      </c>
    </row>
    <row r="111" spans="1:15" x14ac:dyDescent="0.2">
      <c r="A111" t="s">
        <v>68</v>
      </c>
      <c r="B111" s="8" t="s">
        <v>547</v>
      </c>
      <c r="H111" s="5">
        <f t="shared" si="2"/>
        <v>4</v>
      </c>
      <c r="I111">
        <v>4</v>
      </c>
      <c r="O111" t="s">
        <v>69</v>
      </c>
    </row>
    <row r="112" spans="1:15" x14ac:dyDescent="0.2">
      <c r="A112" t="s">
        <v>8</v>
      </c>
      <c r="B112" s="8">
        <v>1910</v>
      </c>
      <c r="C112">
        <v>1980</v>
      </c>
      <c r="D112" t="s">
        <v>762</v>
      </c>
      <c r="E112" t="s">
        <v>552</v>
      </c>
      <c r="F112" t="s">
        <v>597</v>
      </c>
      <c r="G112" t="s">
        <v>547</v>
      </c>
      <c r="H112" s="5">
        <f t="shared" si="2"/>
        <v>4</v>
      </c>
      <c r="I112">
        <v>3</v>
      </c>
      <c r="J112">
        <v>1</v>
      </c>
      <c r="O112" t="s">
        <v>9</v>
      </c>
    </row>
    <row r="113" spans="1:16" x14ac:dyDescent="0.2">
      <c r="A113" t="s">
        <v>18</v>
      </c>
      <c r="B113" s="8">
        <v>1900</v>
      </c>
      <c r="C113">
        <v>1980</v>
      </c>
      <c r="D113" t="s">
        <v>762</v>
      </c>
      <c r="E113" t="s">
        <v>552</v>
      </c>
      <c r="F113" t="s">
        <v>602</v>
      </c>
      <c r="G113" t="s">
        <v>547</v>
      </c>
      <c r="H113" s="5">
        <f t="shared" si="2"/>
        <v>4</v>
      </c>
      <c r="I113">
        <v>4</v>
      </c>
      <c r="O113" t="s">
        <v>19</v>
      </c>
    </row>
    <row r="114" spans="1:16" x14ac:dyDescent="0.2">
      <c r="A114" s="3" t="s">
        <v>225</v>
      </c>
      <c r="B114" s="8">
        <v>1895</v>
      </c>
      <c r="C114">
        <v>1985</v>
      </c>
      <c r="D114" t="s">
        <v>762</v>
      </c>
      <c r="E114" t="s">
        <v>552</v>
      </c>
      <c r="F114" t="s">
        <v>698</v>
      </c>
      <c r="G114" t="s">
        <v>547</v>
      </c>
      <c r="H114" s="5">
        <f t="shared" si="2"/>
        <v>4</v>
      </c>
      <c r="I114">
        <v>3</v>
      </c>
      <c r="J114">
        <v>1</v>
      </c>
    </row>
    <row r="115" spans="1:16" x14ac:dyDescent="0.2">
      <c r="A115" s="3" t="s">
        <v>835</v>
      </c>
      <c r="B115" s="8">
        <v>1892</v>
      </c>
      <c r="C115">
        <v>1978</v>
      </c>
      <c r="D115" t="s">
        <v>762</v>
      </c>
      <c r="E115" t="s">
        <v>554</v>
      </c>
      <c r="F115" t="s">
        <v>834</v>
      </c>
      <c r="G115" s="6" t="s">
        <v>836</v>
      </c>
      <c r="H115" s="5">
        <f t="shared" si="2"/>
        <v>4</v>
      </c>
      <c r="I115">
        <v>2</v>
      </c>
      <c r="K115">
        <v>1</v>
      </c>
      <c r="N115">
        <v>1</v>
      </c>
      <c r="P115" t="s">
        <v>309</v>
      </c>
    </row>
    <row r="116" spans="1:16" x14ac:dyDescent="0.2">
      <c r="A116" s="3" t="s">
        <v>346</v>
      </c>
      <c r="B116" s="8">
        <v>1887</v>
      </c>
      <c r="C116">
        <v>1972</v>
      </c>
      <c r="D116" t="s">
        <v>780</v>
      </c>
      <c r="E116" t="s">
        <v>548</v>
      </c>
      <c r="F116" t="s">
        <v>551</v>
      </c>
      <c r="G116" s="6" t="s">
        <v>837</v>
      </c>
      <c r="H116" s="5">
        <f t="shared" si="2"/>
        <v>4</v>
      </c>
      <c r="I116">
        <v>3</v>
      </c>
      <c r="K116">
        <v>1</v>
      </c>
    </row>
    <row r="117" spans="1:16" x14ac:dyDescent="0.2">
      <c r="A117" s="3" t="s">
        <v>362</v>
      </c>
      <c r="B117" s="8">
        <v>1900</v>
      </c>
      <c r="C117">
        <v>1995</v>
      </c>
      <c r="D117" t="s">
        <v>762</v>
      </c>
      <c r="E117" t="s">
        <v>552</v>
      </c>
      <c r="F117" t="s">
        <v>838</v>
      </c>
      <c r="G117" s="6" t="s">
        <v>839</v>
      </c>
      <c r="H117" s="5">
        <f t="shared" si="2"/>
        <v>4</v>
      </c>
      <c r="I117">
        <v>2</v>
      </c>
      <c r="J117">
        <v>2</v>
      </c>
    </row>
    <row r="118" spans="1:16" x14ac:dyDescent="0.2">
      <c r="A118" s="3" t="s">
        <v>386</v>
      </c>
      <c r="B118" s="8" t="s">
        <v>547</v>
      </c>
      <c r="H118" s="5">
        <f t="shared" si="2"/>
        <v>4</v>
      </c>
      <c r="I118">
        <v>4</v>
      </c>
    </row>
    <row r="119" spans="1:16" x14ac:dyDescent="0.2">
      <c r="A119" s="3" t="s">
        <v>439</v>
      </c>
      <c r="B119" s="8">
        <v>1911</v>
      </c>
      <c r="C119">
        <v>2010</v>
      </c>
      <c r="D119" t="s">
        <v>762</v>
      </c>
      <c r="E119" t="s">
        <v>618</v>
      </c>
      <c r="F119" t="s">
        <v>549</v>
      </c>
      <c r="G119" t="s">
        <v>635</v>
      </c>
      <c r="H119" s="5">
        <f t="shared" si="2"/>
        <v>4</v>
      </c>
      <c r="I119">
        <v>3</v>
      </c>
      <c r="J119">
        <v>1</v>
      </c>
    </row>
    <row r="120" spans="1:16" x14ac:dyDescent="0.2">
      <c r="A120" s="3" t="s">
        <v>443</v>
      </c>
      <c r="B120" s="8">
        <v>1893</v>
      </c>
      <c r="C120">
        <v>1970</v>
      </c>
      <c r="D120" t="s">
        <v>762</v>
      </c>
      <c r="E120" t="s">
        <v>840</v>
      </c>
      <c r="F120" t="s">
        <v>841</v>
      </c>
      <c r="G120" t="s">
        <v>842</v>
      </c>
      <c r="H120" s="5">
        <f t="shared" si="2"/>
        <v>4</v>
      </c>
      <c r="M120">
        <v>4</v>
      </c>
      <c r="P120" t="s">
        <v>444</v>
      </c>
    </row>
    <row r="121" spans="1:16" x14ac:dyDescent="0.2">
      <c r="A121" s="3" t="s">
        <v>455</v>
      </c>
      <c r="B121" s="8">
        <v>1887</v>
      </c>
      <c r="C121">
        <v>1964</v>
      </c>
      <c r="D121" t="s">
        <v>780</v>
      </c>
      <c r="E121" t="s">
        <v>552</v>
      </c>
      <c r="F121" t="s">
        <v>843</v>
      </c>
      <c r="G121" t="s">
        <v>547</v>
      </c>
      <c r="H121" s="5">
        <f t="shared" si="2"/>
        <v>4</v>
      </c>
      <c r="I121">
        <v>3</v>
      </c>
      <c r="K121">
        <v>1</v>
      </c>
    </row>
    <row r="122" spans="1:16" x14ac:dyDescent="0.2">
      <c r="A122" t="s">
        <v>468</v>
      </c>
      <c r="B122" s="8">
        <v>1884</v>
      </c>
      <c r="C122">
        <v>1967</v>
      </c>
      <c r="D122" t="s">
        <v>762</v>
      </c>
      <c r="E122" t="s">
        <v>548</v>
      </c>
      <c r="F122" t="s">
        <v>844</v>
      </c>
      <c r="G122" t="s">
        <v>547</v>
      </c>
      <c r="H122" s="5">
        <f t="shared" si="2"/>
        <v>4</v>
      </c>
      <c r="I122">
        <v>3</v>
      </c>
      <c r="J122">
        <v>1</v>
      </c>
    </row>
    <row r="123" spans="1:16" x14ac:dyDescent="0.2">
      <c r="A123" s="3" t="s">
        <v>481</v>
      </c>
      <c r="B123" s="8">
        <v>1914</v>
      </c>
      <c r="C123">
        <v>1953</v>
      </c>
      <c r="D123" t="s">
        <v>762</v>
      </c>
      <c r="E123" t="s">
        <v>732</v>
      </c>
      <c r="F123" t="s">
        <v>550</v>
      </c>
      <c r="G123" t="s">
        <v>656</v>
      </c>
      <c r="H123" s="5">
        <f t="shared" si="2"/>
        <v>4</v>
      </c>
      <c r="K123">
        <v>4</v>
      </c>
    </row>
    <row r="124" spans="1:16" x14ac:dyDescent="0.2">
      <c r="A124" s="3" t="s">
        <v>520</v>
      </c>
      <c r="B124" s="8" t="s">
        <v>547</v>
      </c>
      <c r="H124" s="5">
        <f t="shared" si="2"/>
        <v>4</v>
      </c>
      <c r="I124">
        <v>4</v>
      </c>
    </row>
    <row r="125" spans="1:16" x14ac:dyDescent="0.2">
      <c r="A125" s="3" t="s">
        <v>539</v>
      </c>
      <c r="B125" s="8">
        <v>1882</v>
      </c>
      <c r="C125">
        <v>1941</v>
      </c>
      <c r="D125" t="s">
        <v>780</v>
      </c>
      <c r="E125" t="s">
        <v>552</v>
      </c>
      <c r="F125" t="s">
        <v>845</v>
      </c>
      <c r="G125" t="s">
        <v>846</v>
      </c>
      <c r="H125" s="5">
        <f t="shared" si="2"/>
        <v>4</v>
      </c>
      <c r="J125">
        <v>2</v>
      </c>
      <c r="K125">
        <v>1</v>
      </c>
      <c r="L125">
        <v>1</v>
      </c>
    </row>
    <row r="126" spans="1:16" x14ac:dyDescent="0.2">
      <c r="A126" t="s">
        <v>86</v>
      </c>
      <c r="B126" s="8" t="s">
        <v>547</v>
      </c>
      <c r="H126" s="5">
        <f t="shared" si="2"/>
        <v>3</v>
      </c>
      <c r="I126">
        <v>3</v>
      </c>
      <c r="O126" t="s">
        <v>3</v>
      </c>
    </row>
    <row r="127" spans="1:16" x14ac:dyDescent="0.2">
      <c r="A127" t="s">
        <v>35</v>
      </c>
      <c r="B127" s="8" t="s">
        <v>547</v>
      </c>
      <c r="H127" s="5">
        <f t="shared" si="2"/>
        <v>3</v>
      </c>
      <c r="J127">
        <v>3</v>
      </c>
      <c r="O127" t="s">
        <v>36</v>
      </c>
    </row>
    <row r="128" spans="1:16" x14ac:dyDescent="0.2">
      <c r="A128" t="s">
        <v>60</v>
      </c>
      <c r="B128" s="8" t="s">
        <v>547</v>
      </c>
      <c r="H128" s="5">
        <f t="shared" si="2"/>
        <v>3</v>
      </c>
      <c r="I128">
        <v>1</v>
      </c>
      <c r="J128">
        <v>2</v>
      </c>
      <c r="O128" t="s">
        <v>61</v>
      </c>
    </row>
    <row r="129" spans="1:16" x14ac:dyDescent="0.2">
      <c r="A129" t="s">
        <v>0</v>
      </c>
      <c r="B129" s="8">
        <v>1906</v>
      </c>
      <c r="C129">
        <v>1989</v>
      </c>
      <c r="D129" t="s">
        <v>762</v>
      </c>
      <c r="E129" t="s">
        <v>552</v>
      </c>
      <c r="F129" t="s">
        <v>550</v>
      </c>
      <c r="G129" t="s">
        <v>547</v>
      </c>
      <c r="H129" s="5">
        <f t="shared" si="2"/>
        <v>3</v>
      </c>
      <c r="J129">
        <v>1</v>
      </c>
      <c r="K129">
        <v>2</v>
      </c>
      <c r="O129" t="s">
        <v>4</v>
      </c>
    </row>
    <row r="130" spans="1:16" x14ac:dyDescent="0.2">
      <c r="A130" t="s">
        <v>15</v>
      </c>
      <c r="B130" s="8">
        <v>1908</v>
      </c>
      <c r="C130">
        <v>1974</v>
      </c>
      <c r="D130" t="s">
        <v>762</v>
      </c>
      <c r="E130" t="s">
        <v>600</v>
      </c>
      <c r="F130" t="s">
        <v>601</v>
      </c>
      <c r="G130" t="s">
        <v>585</v>
      </c>
      <c r="H130" s="5">
        <f t="shared" si="2"/>
        <v>3</v>
      </c>
      <c r="I130">
        <v>3</v>
      </c>
      <c r="O130" t="s">
        <v>16</v>
      </c>
    </row>
    <row r="131" spans="1:16" x14ac:dyDescent="0.2">
      <c r="A131" t="s">
        <v>25</v>
      </c>
      <c r="B131" s="8" t="s">
        <v>547</v>
      </c>
      <c r="H131" s="5">
        <f t="shared" si="2"/>
        <v>3</v>
      </c>
      <c r="I131">
        <v>3</v>
      </c>
      <c r="O131" t="s">
        <v>26</v>
      </c>
    </row>
    <row r="132" spans="1:16" x14ac:dyDescent="0.2">
      <c r="A132" s="4" t="s">
        <v>141</v>
      </c>
      <c r="B132" s="8" t="s">
        <v>547</v>
      </c>
      <c r="H132" s="5">
        <f t="shared" si="2"/>
        <v>3</v>
      </c>
      <c r="I132">
        <v>2</v>
      </c>
      <c r="L132">
        <v>1</v>
      </c>
    </row>
    <row r="133" spans="1:16" x14ac:dyDescent="0.2">
      <c r="A133" s="4" t="s">
        <v>147</v>
      </c>
      <c r="B133" s="8" t="s">
        <v>547</v>
      </c>
      <c r="H133" s="5">
        <f t="shared" si="2"/>
        <v>3</v>
      </c>
      <c r="I133">
        <v>2</v>
      </c>
      <c r="J133">
        <v>1</v>
      </c>
    </row>
    <row r="134" spans="1:16" x14ac:dyDescent="0.2">
      <c r="A134" s="4" t="s">
        <v>153</v>
      </c>
      <c r="B134" s="8">
        <v>1886</v>
      </c>
      <c r="C134">
        <v>1956</v>
      </c>
      <c r="D134" t="s">
        <v>762</v>
      </c>
      <c r="E134" t="s">
        <v>630</v>
      </c>
      <c r="F134" t="s">
        <v>631</v>
      </c>
      <c r="G134" t="s">
        <v>547</v>
      </c>
      <c r="H134" s="5">
        <f t="shared" si="2"/>
        <v>3</v>
      </c>
      <c r="J134">
        <v>3</v>
      </c>
    </row>
    <row r="135" spans="1:16" x14ac:dyDescent="0.2">
      <c r="A135" s="3" t="s">
        <v>170</v>
      </c>
      <c r="B135" s="8">
        <v>1902</v>
      </c>
      <c r="C135">
        <v>1949</v>
      </c>
      <c r="D135" t="s">
        <v>762</v>
      </c>
      <c r="E135" t="s">
        <v>618</v>
      </c>
      <c r="F135" t="s">
        <v>550</v>
      </c>
      <c r="G135" t="s">
        <v>547</v>
      </c>
      <c r="H135" s="5">
        <f t="shared" si="2"/>
        <v>3</v>
      </c>
      <c r="I135">
        <v>1</v>
      </c>
      <c r="K135">
        <v>2</v>
      </c>
    </row>
    <row r="136" spans="1:16" x14ac:dyDescent="0.2">
      <c r="A136" s="3" t="s">
        <v>171</v>
      </c>
      <c r="B136" s="8">
        <v>1901</v>
      </c>
      <c r="C136">
        <v>1994</v>
      </c>
      <c r="D136" t="s">
        <v>941</v>
      </c>
      <c r="E136" t="s">
        <v>645</v>
      </c>
      <c r="F136" t="s">
        <v>549</v>
      </c>
      <c r="G136" t="s">
        <v>646</v>
      </c>
      <c r="H136" s="5">
        <f t="shared" si="2"/>
        <v>3</v>
      </c>
      <c r="M136">
        <v>3</v>
      </c>
    </row>
    <row r="137" spans="1:16" x14ac:dyDescent="0.2">
      <c r="A137" s="3" t="s">
        <v>172</v>
      </c>
      <c r="B137" s="8">
        <v>1821</v>
      </c>
      <c r="C137">
        <v>1881</v>
      </c>
      <c r="D137" t="s">
        <v>762</v>
      </c>
      <c r="E137" t="s">
        <v>603</v>
      </c>
      <c r="F137" t="s">
        <v>549</v>
      </c>
      <c r="G137" t="s">
        <v>647</v>
      </c>
      <c r="H137" s="5">
        <f t="shared" si="2"/>
        <v>3</v>
      </c>
      <c r="K137">
        <v>3</v>
      </c>
      <c r="P137" s="3" t="s">
        <v>173</v>
      </c>
    </row>
    <row r="138" spans="1:16" x14ac:dyDescent="0.2">
      <c r="A138" s="3" t="s">
        <v>206</v>
      </c>
      <c r="B138" s="8" t="s">
        <v>547</v>
      </c>
      <c r="H138" s="5">
        <f t="shared" si="2"/>
        <v>3</v>
      </c>
      <c r="L138">
        <v>3</v>
      </c>
    </row>
    <row r="139" spans="1:16" x14ac:dyDescent="0.2">
      <c r="A139" s="3" t="s">
        <v>248</v>
      </c>
      <c r="B139" s="8" t="s">
        <v>547</v>
      </c>
      <c r="H139" s="5">
        <f t="shared" si="2"/>
        <v>3</v>
      </c>
      <c r="J139">
        <v>3</v>
      </c>
    </row>
    <row r="140" spans="1:16" x14ac:dyDescent="0.2">
      <c r="A140" s="3" t="s">
        <v>263</v>
      </c>
      <c r="B140" s="8" t="s">
        <v>547</v>
      </c>
      <c r="H140" s="5">
        <f t="shared" si="2"/>
        <v>3</v>
      </c>
      <c r="I140">
        <v>3</v>
      </c>
    </row>
    <row r="141" spans="1:16" x14ac:dyDescent="0.2">
      <c r="A141" s="3" t="s">
        <v>275</v>
      </c>
      <c r="B141" s="8">
        <v>1889</v>
      </c>
      <c r="C141">
        <v>1968</v>
      </c>
      <c r="D141" t="s">
        <v>762</v>
      </c>
      <c r="E141" t="s">
        <v>732</v>
      </c>
      <c r="F141" t="s">
        <v>588</v>
      </c>
      <c r="G141" t="s">
        <v>547</v>
      </c>
      <c r="H141" s="5">
        <f t="shared" si="2"/>
        <v>3</v>
      </c>
      <c r="J141">
        <v>3</v>
      </c>
    </row>
    <row r="142" spans="1:16" x14ac:dyDescent="0.2">
      <c r="A142" s="3" t="s">
        <v>287</v>
      </c>
      <c r="B142" s="8">
        <v>1897</v>
      </c>
      <c r="C142">
        <v>1985</v>
      </c>
      <c r="D142" t="s">
        <v>762</v>
      </c>
      <c r="E142" t="s">
        <v>552</v>
      </c>
      <c r="F142" t="s">
        <v>737</v>
      </c>
      <c r="G142" t="s">
        <v>547</v>
      </c>
      <c r="H142" s="5">
        <f t="shared" si="2"/>
        <v>3</v>
      </c>
      <c r="I142">
        <v>2</v>
      </c>
      <c r="J142">
        <v>1</v>
      </c>
    </row>
    <row r="143" spans="1:16" x14ac:dyDescent="0.2">
      <c r="A143" s="3" t="s">
        <v>746</v>
      </c>
      <c r="B143" s="8">
        <v>1877</v>
      </c>
      <c r="C143">
        <v>1963</v>
      </c>
      <c r="D143" t="s">
        <v>780</v>
      </c>
      <c r="E143" t="s">
        <v>548</v>
      </c>
      <c r="F143" t="s">
        <v>747</v>
      </c>
      <c r="G143" t="s">
        <v>547</v>
      </c>
      <c r="H143" s="5">
        <f t="shared" si="2"/>
        <v>3</v>
      </c>
      <c r="L143">
        <v>3</v>
      </c>
    </row>
    <row r="144" spans="1:16" x14ac:dyDescent="0.2">
      <c r="A144" s="3" t="s">
        <v>308</v>
      </c>
      <c r="B144" s="8" t="s">
        <v>547</v>
      </c>
      <c r="H144" s="5">
        <f t="shared" si="2"/>
        <v>3</v>
      </c>
      <c r="I144">
        <v>3</v>
      </c>
    </row>
    <row r="145" spans="1:16" x14ac:dyDescent="0.2">
      <c r="A145" s="3" t="s">
        <v>310</v>
      </c>
      <c r="B145" s="8">
        <v>1912</v>
      </c>
      <c r="C145">
        <v>1968</v>
      </c>
      <c r="D145" t="s">
        <v>762</v>
      </c>
      <c r="E145" t="s">
        <v>618</v>
      </c>
      <c r="F145" t="s">
        <v>847</v>
      </c>
      <c r="G145" t="s">
        <v>547</v>
      </c>
      <c r="H145" s="5">
        <f t="shared" si="2"/>
        <v>3</v>
      </c>
      <c r="I145">
        <v>1</v>
      </c>
      <c r="K145">
        <v>2</v>
      </c>
    </row>
    <row r="146" spans="1:16" x14ac:dyDescent="0.2">
      <c r="A146" s="3" t="s">
        <v>315</v>
      </c>
      <c r="B146" s="8">
        <v>1891</v>
      </c>
      <c r="C146">
        <v>1976</v>
      </c>
      <c r="D146" t="s">
        <v>762</v>
      </c>
      <c r="E146" t="s">
        <v>554</v>
      </c>
      <c r="F146" t="s">
        <v>848</v>
      </c>
      <c r="G146" t="s">
        <v>656</v>
      </c>
      <c r="H146" s="5">
        <f t="shared" si="2"/>
        <v>3</v>
      </c>
      <c r="I146">
        <v>3</v>
      </c>
    </row>
    <row r="147" spans="1:16" x14ac:dyDescent="0.2">
      <c r="A147" s="3" t="s">
        <v>341</v>
      </c>
      <c r="B147" s="8">
        <v>1890</v>
      </c>
      <c r="C147">
        <v>1939</v>
      </c>
      <c r="D147" t="s">
        <v>762</v>
      </c>
      <c r="E147" t="s">
        <v>603</v>
      </c>
      <c r="F147" t="s">
        <v>590</v>
      </c>
      <c r="G147" t="s">
        <v>635</v>
      </c>
      <c r="H147" s="5">
        <f t="shared" si="2"/>
        <v>3</v>
      </c>
      <c r="I147">
        <v>1</v>
      </c>
      <c r="J147">
        <v>2</v>
      </c>
    </row>
    <row r="148" spans="1:16" x14ac:dyDescent="0.2">
      <c r="A148" s="3" t="s">
        <v>350</v>
      </c>
      <c r="B148" s="8">
        <v>1899</v>
      </c>
      <c r="C148">
        <v>1980</v>
      </c>
      <c r="D148" t="s">
        <v>762</v>
      </c>
      <c r="E148" t="s">
        <v>548</v>
      </c>
      <c r="F148" t="s">
        <v>669</v>
      </c>
      <c r="G148" t="s">
        <v>547</v>
      </c>
      <c r="H148" s="5">
        <f t="shared" si="2"/>
        <v>3</v>
      </c>
      <c r="I148">
        <v>3</v>
      </c>
      <c r="P148" t="s">
        <v>849</v>
      </c>
    </row>
    <row r="149" spans="1:16" x14ac:dyDescent="0.2">
      <c r="A149" s="3" t="s">
        <v>352</v>
      </c>
      <c r="B149" s="8" t="s">
        <v>547</v>
      </c>
      <c r="H149" s="5">
        <f t="shared" si="2"/>
        <v>3</v>
      </c>
      <c r="I149">
        <v>1</v>
      </c>
      <c r="K149">
        <v>2</v>
      </c>
    </row>
    <row r="150" spans="1:16" x14ac:dyDescent="0.2">
      <c r="A150" s="3" t="s">
        <v>385</v>
      </c>
      <c r="B150" s="8">
        <v>1903</v>
      </c>
      <c r="C150">
        <v>1973</v>
      </c>
      <c r="D150" t="s">
        <v>762</v>
      </c>
      <c r="E150" t="s">
        <v>850</v>
      </c>
      <c r="F150" t="s">
        <v>698</v>
      </c>
      <c r="G150" t="s">
        <v>547</v>
      </c>
      <c r="H150" s="5">
        <f t="shared" si="2"/>
        <v>3</v>
      </c>
      <c r="I150">
        <v>1</v>
      </c>
      <c r="K150">
        <v>2</v>
      </c>
    </row>
    <row r="151" spans="1:16" x14ac:dyDescent="0.2">
      <c r="A151" s="3" t="s">
        <v>397</v>
      </c>
      <c r="B151" s="8">
        <v>1914</v>
      </c>
      <c r="C151">
        <v>1969</v>
      </c>
      <c r="D151" t="s">
        <v>762</v>
      </c>
      <c r="E151" t="s">
        <v>851</v>
      </c>
      <c r="F151" t="s">
        <v>577</v>
      </c>
      <c r="G151" t="s">
        <v>852</v>
      </c>
      <c r="H151" s="5">
        <f t="shared" si="2"/>
        <v>3</v>
      </c>
      <c r="I151">
        <v>2</v>
      </c>
      <c r="N151">
        <v>1</v>
      </c>
    </row>
    <row r="152" spans="1:16" x14ac:dyDescent="0.2">
      <c r="A152" s="3" t="s">
        <v>404</v>
      </c>
      <c r="B152" s="9" t="s">
        <v>547</v>
      </c>
      <c r="C152" s="7"/>
      <c r="D152" s="7"/>
      <c r="E152" s="7"/>
      <c r="F152" s="7"/>
      <c r="G152" s="7"/>
      <c r="H152" s="5">
        <f t="shared" si="2"/>
        <v>3</v>
      </c>
      <c r="I152">
        <v>3</v>
      </c>
    </row>
    <row r="153" spans="1:16" x14ac:dyDescent="0.2">
      <c r="A153" s="3" t="s">
        <v>406</v>
      </c>
      <c r="B153" s="8" t="s">
        <v>547</v>
      </c>
      <c r="H153" s="5">
        <f t="shared" si="2"/>
        <v>3</v>
      </c>
      <c r="I153">
        <v>3</v>
      </c>
    </row>
    <row r="154" spans="1:16" x14ac:dyDescent="0.2">
      <c r="A154" s="3" t="s">
        <v>427</v>
      </c>
      <c r="B154" s="8">
        <v>1916</v>
      </c>
      <c r="C154">
        <v>1941</v>
      </c>
      <c r="D154" t="s">
        <v>762</v>
      </c>
      <c r="E154" t="s">
        <v>552</v>
      </c>
      <c r="F154" t="s">
        <v>853</v>
      </c>
      <c r="G154" t="s">
        <v>635</v>
      </c>
      <c r="H154" s="5">
        <f t="shared" si="2"/>
        <v>3</v>
      </c>
      <c r="I154">
        <v>1</v>
      </c>
      <c r="K154">
        <v>2</v>
      </c>
    </row>
    <row r="155" spans="1:16" x14ac:dyDescent="0.2">
      <c r="A155" s="3" t="s">
        <v>447</v>
      </c>
      <c r="B155" s="8">
        <v>1901</v>
      </c>
      <c r="C155" t="s">
        <v>547</v>
      </c>
      <c r="D155" t="s">
        <v>762</v>
      </c>
      <c r="H155" s="5">
        <f t="shared" ref="H155:H219" si="3">SUM(I155:N155)</f>
        <v>3</v>
      </c>
      <c r="I155">
        <v>2</v>
      </c>
      <c r="J155">
        <v>1</v>
      </c>
    </row>
    <row r="156" spans="1:16" x14ac:dyDescent="0.2">
      <c r="A156" s="3" t="s">
        <v>448</v>
      </c>
      <c r="B156" s="8" t="s">
        <v>547</v>
      </c>
      <c r="H156" s="5">
        <f t="shared" si="3"/>
        <v>3</v>
      </c>
      <c r="J156">
        <v>3</v>
      </c>
    </row>
    <row r="157" spans="1:16" x14ac:dyDescent="0.2">
      <c r="A157" s="3" t="s">
        <v>453</v>
      </c>
      <c r="B157" s="8">
        <v>1863</v>
      </c>
      <c r="C157">
        <v>1946</v>
      </c>
      <c r="D157" t="s">
        <v>780</v>
      </c>
      <c r="E157" t="s">
        <v>552</v>
      </c>
      <c r="F157" t="s">
        <v>854</v>
      </c>
      <c r="G157" t="s">
        <v>897</v>
      </c>
      <c r="H157" s="5">
        <f t="shared" si="3"/>
        <v>3</v>
      </c>
      <c r="K157">
        <v>3</v>
      </c>
    </row>
    <row r="158" spans="1:16" x14ac:dyDescent="0.2">
      <c r="A158" s="3" t="s">
        <v>460</v>
      </c>
      <c r="B158" s="8">
        <v>1904</v>
      </c>
      <c r="C158">
        <v>1972</v>
      </c>
      <c r="D158" t="s">
        <v>762</v>
      </c>
      <c r="E158" t="s">
        <v>552</v>
      </c>
      <c r="F158" t="s">
        <v>893</v>
      </c>
      <c r="G158" t="s">
        <v>547</v>
      </c>
      <c r="H158" s="5">
        <f t="shared" si="3"/>
        <v>3</v>
      </c>
      <c r="I158">
        <v>3</v>
      </c>
      <c r="P158" t="s">
        <v>855</v>
      </c>
    </row>
    <row r="159" spans="1:16" x14ac:dyDescent="0.2">
      <c r="A159" s="3" t="s">
        <v>522</v>
      </c>
      <c r="B159" s="8">
        <v>1859</v>
      </c>
      <c r="C159">
        <v>1930</v>
      </c>
      <c r="D159" t="s">
        <v>762</v>
      </c>
      <c r="E159" t="s">
        <v>552</v>
      </c>
      <c r="F159" t="s">
        <v>856</v>
      </c>
      <c r="G159" t="s">
        <v>857</v>
      </c>
      <c r="H159" s="5">
        <f t="shared" si="3"/>
        <v>3</v>
      </c>
      <c r="I159">
        <v>1</v>
      </c>
      <c r="J159">
        <v>2</v>
      </c>
    </row>
    <row r="160" spans="1:16" x14ac:dyDescent="0.2">
      <c r="A160" s="3" t="s">
        <v>524</v>
      </c>
      <c r="B160" s="8" t="s">
        <v>547</v>
      </c>
      <c r="D160" t="s">
        <v>780</v>
      </c>
      <c r="E160" t="s">
        <v>552</v>
      </c>
      <c r="F160" t="s">
        <v>858</v>
      </c>
      <c r="H160" s="5">
        <f t="shared" si="3"/>
        <v>3</v>
      </c>
      <c r="I160">
        <v>3</v>
      </c>
    </row>
    <row r="161" spans="1:15" x14ac:dyDescent="0.2">
      <c r="A161" s="3" t="s">
        <v>532</v>
      </c>
      <c r="B161" s="8">
        <v>1881</v>
      </c>
      <c r="C161">
        <v>1969</v>
      </c>
      <c r="D161" t="s">
        <v>762</v>
      </c>
      <c r="E161" t="s">
        <v>552</v>
      </c>
      <c r="F161" t="s">
        <v>825</v>
      </c>
      <c r="G161" t="s">
        <v>547</v>
      </c>
      <c r="H161" s="5">
        <f t="shared" si="3"/>
        <v>3</v>
      </c>
      <c r="I161">
        <v>2</v>
      </c>
      <c r="J161">
        <v>1</v>
      </c>
    </row>
    <row r="162" spans="1:15" x14ac:dyDescent="0.2">
      <c r="A162" s="3" t="s">
        <v>536</v>
      </c>
      <c r="B162" s="8" t="s">
        <v>547</v>
      </c>
      <c r="H162" s="5">
        <f t="shared" si="3"/>
        <v>3</v>
      </c>
      <c r="I162">
        <v>3</v>
      </c>
    </row>
    <row r="163" spans="1:15" x14ac:dyDescent="0.2">
      <c r="A163" t="s">
        <v>39</v>
      </c>
      <c r="B163" s="8">
        <v>1905</v>
      </c>
      <c r="C163">
        <v>1974</v>
      </c>
      <c r="D163" t="s">
        <v>762</v>
      </c>
      <c r="E163" t="s">
        <v>552</v>
      </c>
      <c r="F163" t="s">
        <v>549</v>
      </c>
      <c r="G163" t="s">
        <v>547</v>
      </c>
      <c r="H163" s="5">
        <f t="shared" si="3"/>
        <v>2</v>
      </c>
      <c r="K163">
        <v>2</v>
      </c>
      <c r="O163" t="s">
        <v>40</v>
      </c>
    </row>
    <row r="164" spans="1:15" x14ac:dyDescent="0.2">
      <c r="A164" t="s">
        <v>886</v>
      </c>
      <c r="B164" s="8">
        <v>1867</v>
      </c>
      <c r="C164">
        <v>1956</v>
      </c>
      <c r="D164" t="s">
        <v>762</v>
      </c>
      <c r="E164" t="s">
        <v>560</v>
      </c>
      <c r="F164" t="s">
        <v>887</v>
      </c>
      <c r="G164" t="s">
        <v>888</v>
      </c>
    </row>
    <row r="165" spans="1:15" x14ac:dyDescent="0.2">
      <c r="A165" t="s">
        <v>54</v>
      </c>
      <c r="B165" s="8">
        <v>1867</v>
      </c>
      <c r="C165">
        <v>1931</v>
      </c>
      <c r="D165" t="s">
        <v>762</v>
      </c>
      <c r="E165" t="s">
        <v>552</v>
      </c>
      <c r="F165" t="s">
        <v>549</v>
      </c>
      <c r="G165" t="s">
        <v>547</v>
      </c>
      <c r="H165" s="5">
        <f t="shared" si="3"/>
        <v>2</v>
      </c>
      <c r="M165">
        <v>2</v>
      </c>
      <c r="O165" t="s">
        <v>55</v>
      </c>
    </row>
    <row r="166" spans="1:15" x14ac:dyDescent="0.2">
      <c r="A166" t="s">
        <v>56</v>
      </c>
      <c r="B166" s="8">
        <v>1909</v>
      </c>
      <c r="C166">
        <v>1997</v>
      </c>
      <c r="D166" t="s">
        <v>762</v>
      </c>
      <c r="E166" t="s">
        <v>578</v>
      </c>
      <c r="F166" t="s">
        <v>577</v>
      </c>
      <c r="G166" t="s">
        <v>579</v>
      </c>
      <c r="H166" s="5">
        <f t="shared" si="3"/>
        <v>2</v>
      </c>
      <c r="I166">
        <v>2</v>
      </c>
      <c r="O166" t="s">
        <v>57</v>
      </c>
    </row>
    <row r="167" spans="1:15" x14ac:dyDescent="0.2">
      <c r="A167" t="s">
        <v>66</v>
      </c>
      <c r="B167" s="8">
        <v>1869</v>
      </c>
      <c r="C167">
        <v>1943</v>
      </c>
      <c r="D167" t="s">
        <v>762</v>
      </c>
      <c r="E167" t="s">
        <v>552</v>
      </c>
      <c r="F167" t="s">
        <v>586</v>
      </c>
      <c r="G167" t="s">
        <v>547</v>
      </c>
      <c r="H167" s="5">
        <f t="shared" si="3"/>
        <v>2</v>
      </c>
      <c r="L167">
        <v>2</v>
      </c>
      <c r="O167" t="s">
        <v>67</v>
      </c>
    </row>
    <row r="168" spans="1:15" x14ac:dyDescent="0.2">
      <c r="A168" t="s">
        <v>72</v>
      </c>
      <c r="B168" s="8">
        <v>1902</v>
      </c>
      <c r="C168">
        <v>1982</v>
      </c>
      <c r="D168" t="s">
        <v>762</v>
      </c>
      <c r="E168" t="s">
        <v>552</v>
      </c>
      <c r="F168" t="s">
        <v>588</v>
      </c>
      <c r="G168" t="s">
        <v>547</v>
      </c>
      <c r="H168" s="5">
        <f t="shared" si="3"/>
        <v>2</v>
      </c>
      <c r="J168">
        <v>2</v>
      </c>
      <c r="O168" t="s">
        <v>40</v>
      </c>
    </row>
    <row r="169" spans="1:15" x14ac:dyDescent="0.2">
      <c r="A169" s="4" t="s">
        <v>123</v>
      </c>
      <c r="B169" s="8">
        <v>1863</v>
      </c>
      <c r="C169">
        <v>1933</v>
      </c>
      <c r="D169" t="s">
        <v>762</v>
      </c>
      <c r="E169" t="s">
        <v>610</v>
      </c>
      <c r="F169" t="s">
        <v>550</v>
      </c>
      <c r="G169" t="s">
        <v>547</v>
      </c>
      <c r="H169" s="5">
        <f t="shared" si="3"/>
        <v>2</v>
      </c>
      <c r="K169">
        <v>2</v>
      </c>
    </row>
    <row r="170" spans="1:15" x14ac:dyDescent="0.2">
      <c r="A170" s="4" t="s">
        <v>152</v>
      </c>
      <c r="B170" s="8" t="s">
        <v>547</v>
      </c>
      <c r="H170" s="5">
        <f t="shared" si="3"/>
        <v>2</v>
      </c>
      <c r="I170">
        <v>2</v>
      </c>
    </row>
    <row r="171" spans="1:15" x14ac:dyDescent="0.2">
      <c r="A171" s="4" t="s">
        <v>154</v>
      </c>
      <c r="B171" s="8" t="s">
        <v>547</v>
      </c>
      <c r="H171" s="5">
        <f t="shared" si="3"/>
        <v>2</v>
      </c>
      <c r="I171">
        <v>2</v>
      </c>
    </row>
    <row r="172" spans="1:15" x14ac:dyDescent="0.2">
      <c r="A172" s="3" t="s">
        <v>156</v>
      </c>
      <c r="B172" s="8" t="s">
        <v>547</v>
      </c>
      <c r="H172" s="5">
        <f t="shared" si="3"/>
        <v>2</v>
      </c>
      <c r="I172">
        <v>2</v>
      </c>
    </row>
    <row r="173" spans="1:15" x14ac:dyDescent="0.2">
      <c r="A173" s="3" t="s">
        <v>179</v>
      </c>
      <c r="B173" s="8">
        <v>1914</v>
      </c>
      <c r="C173">
        <v>1971</v>
      </c>
      <c r="D173" t="s">
        <v>762</v>
      </c>
      <c r="E173" t="s">
        <v>652</v>
      </c>
      <c r="F173" t="s">
        <v>653</v>
      </c>
      <c r="G173" t="s">
        <v>547</v>
      </c>
      <c r="H173" s="5">
        <f t="shared" si="3"/>
        <v>2</v>
      </c>
      <c r="J173">
        <v>1</v>
      </c>
      <c r="K173">
        <v>1</v>
      </c>
    </row>
    <row r="174" spans="1:15" x14ac:dyDescent="0.2">
      <c r="A174" s="3" t="s">
        <v>201</v>
      </c>
      <c r="B174" s="8">
        <v>1879</v>
      </c>
      <c r="C174">
        <v>1970</v>
      </c>
      <c r="D174" t="s">
        <v>762</v>
      </c>
      <c r="E174" t="s">
        <v>552</v>
      </c>
      <c r="F174" t="s">
        <v>679</v>
      </c>
      <c r="G174" t="s">
        <v>680</v>
      </c>
      <c r="H174" s="5">
        <f t="shared" si="3"/>
        <v>2</v>
      </c>
      <c r="J174">
        <v>2</v>
      </c>
    </row>
    <row r="175" spans="1:15" x14ac:dyDescent="0.2">
      <c r="A175" s="3" t="s">
        <v>202</v>
      </c>
      <c r="B175" s="8" t="s">
        <v>547</v>
      </c>
      <c r="H175" s="5">
        <f t="shared" si="3"/>
        <v>2</v>
      </c>
      <c r="I175">
        <v>2</v>
      </c>
    </row>
    <row r="176" spans="1:15" x14ac:dyDescent="0.2">
      <c r="A176" s="3" t="s">
        <v>207</v>
      </c>
      <c r="B176" s="8" t="s">
        <v>547</v>
      </c>
      <c r="H176" s="5">
        <f t="shared" si="3"/>
        <v>2</v>
      </c>
      <c r="J176">
        <v>1</v>
      </c>
      <c r="N176">
        <v>1</v>
      </c>
    </row>
    <row r="177" spans="1:14" x14ac:dyDescent="0.2">
      <c r="A177" s="3" t="s">
        <v>215</v>
      </c>
      <c r="B177" s="8">
        <v>1882</v>
      </c>
      <c r="C177">
        <v>1940</v>
      </c>
      <c r="D177" t="s">
        <v>762</v>
      </c>
      <c r="E177" t="s">
        <v>552</v>
      </c>
      <c r="F177" t="s">
        <v>687</v>
      </c>
      <c r="G177" t="s">
        <v>688</v>
      </c>
      <c r="H177" s="5">
        <f t="shared" si="3"/>
        <v>2</v>
      </c>
      <c r="J177">
        <v>2</v>
      </c>
    </row>
    <row r="178" spans="1:14" x14ac:dyDescent="0.2">
      <c r="A178" s="3" t="s">
        <v>226</v>
      </c>
      <c r="B178" s="8">
        <v>1885</v>
      </c>
      <c r="C178">
        <v>1941</v>
      </c>
      <c r="D178" t="s">
        <v>780</v>
      </c>
      <c r="H178" s="5">
        <f t="shared" si="3"/>
        <v>2</v>
      </c>
      <c r="J178">
        <v>2</v>
      </c>
    </row>
    <row r="179" spans="1:14" x14ac:dyDescent="0.2">
      <c r="A179" s="3" t="s">
        <v>227</v>
      </c>
      <c r="B179" s="8" t="s">
        <v>547</v>
      </c>
      <c r="H179" s="5">
        <f t="shared" si="3"/>
        <v>2</v>
      </c>
      <c r="I179">
        <v>2</v>
      </c>
    </row>
    <row r="180" spans="1:14" x14ac:dyDescent="0.2">
      <c r="A180" s="3" t="s">
        <v>233</v>
      </c>
      <c r="B180" s="8">
        <v>1880</v>
      </c>
      <c r="C180">
        <v>1931</v>
      </c>
      <c r="D180" t="s">
        <v>762</v>
      </c>
      <c r="E180" t="s">
        <v>630</v>
      </c>
      <c r="F180" t="s">
        <v>702</v>
      </c>
      <c r="G180" t="s">
        <v>547</v>
      </c>
      <c r="H180" s="5">
        <f t="shared" si="3"/>
        <v>2</v>
      </c>
      <c r="J180">
        <v>2</v>
      </c>
    </row>
    <row r="181" spans="1:14" x14ac:dyDescent="0.2">
      <c r="A181" s="3" t="s">
        <v>238</v>
      </c>
      <c r="B181" s="8">
        <v>1888</v>
      </c>
      <c r="C181">
        <v>1967</v>
      </c>
      <c r="D181" t="s">
        <v>762</v>
      </c>
      <c r="E181" t="s">
        <v>552</v>
      </c>
      <c r="F181" t="s">
        <v>708</v>
      </c>
      <c r="G181" t="s">
        <v>547</v>
      </c>
      <c r="H181" s="5">
        <f t="shared" si="3"/>
        <v>2</v>
      </c>
      <c r="K181">
        <v>2</v>
      </c>
    </row>
    <row r="182" spans="1:14" x14ac:dyDescent="0.2">
      <c r="A182" s="3" t="s">
        <v>242</v>
      </c>
      <c r="B182" s="8">
        <v>1901</v>
      </c>
      <c r="C182">
        <v>1986</v>
      </c>
      <c r="D182" t="s">
        <v>762</v>
      </c>
      <c r="E182" t="s">
        <v>552</v>
      </c>
      <c r="F182" t="s">
        <v>711</v>
      </c>
      <c r="G182" t="s">
        <v>547</v>
      </c>
      <c r="H182" s="5">
        <f t="shared" si="3"/>
        <v>2</v>
      </c>
      <c r="I182">
        <v>1</v>
      </c>
      <c r="N182">
        <v>1</v>
      </c>
    </row>
    <row r="183" spans="1:14" x14ac:dyDescent="0.2">
      <c r="A183" s="3" t="s">
        <v>277</v>
      </c>
      <c r="B183" s="8">
        <v>1882</v>
      </c>
      <c r="C183">
        <v>1941</v>
      </c>
      <c r="D183" t="s">
        <v>762</v>
      </c>
      <c r="E183" t="s">
        <v>618</v>
      </c>
      <c r="F183" t="s">
        <v>549</v>
      </c>
      <c r="G183" t="s">
        <v>733</v>
      </c>
      <c r="H183" s="5">
        <f t="shared" si="3"/>
        <v>2</v>
      </c>
      <c r="K183">
        <v>2</v>
      </c>
    </row>
    <row r="184" spans="1:14" x14ac:dyDescent="0.2">
      <c r="A184" s="3" t="s">
        <v>306</v>
      </c>
      <c r="B184" s="8">
        <v>1898</v>
      </c>
      <c r="C184">
        <v>1984</v>
      </c>
      <c r="D184" t="s">
        <v>762</v>
      </c>
      <c r="E184" t="s">
        <v>552</v>
      </c>
      <c r="F184" t="s">
        <v>750</v>
      </c>
      <c r="G184" t="s">
        <v>735</v>
      </c>
      <c r="H184" s="5">
        <f t="shared" si="3"/>
        <v>2</v>
      </c>
      <c r="I184">
        <v>2</v>
      </c>
    </row>
    <row r="185" spans="1:14" x14ac:dyDescent="0.2">
      <c r="A185" s="3" t="s">
        <v>313</v>
      </c>
      <c r="B185" s="8">
        <v>1892</v>
      </c>
      <c r="C185">
        <v>1982</v>
      </c>
      <c r="D185" t="s">
        <v>762</v>
      </c>
      <c r="E185" t="s">
        <v>548</v>
      </c>
      <c r="F185" t="s">
        <v>859</v>
      </c>
      <c r="G185" t="s">
        <v>860</v>
      </c>
      <c r="H185" s="5">
        <f t="shared" si="3"/>
        <v>2</v>
      </c>
      <c r="K185">
        <v>2</v>
      </c>
    </row>
    <row r="186" spans="1:14" x14ac:dyDescent="0.2">
      <c r="A186" s="3" t="s">
        <v>314</v>
      </c>
      <c r="B186" s="8">
        <v>1903</v>
      </c>
      <c r="C186">
        <v>1084</v>
      </c>
      <c r="D186" t="s">
        <v>762</v>
      </c>
      <c r="E186" t="s">
        <v>554</v>
      </c>
      <c r="F186" t="s">
        <v>861</v>
      </c>
      <c r="G186" t="s">
        <v>862</v>
      </c>
      <c r="H186" s="5">
        <f t="shared" si="3"/>
        <v>2</v>
      </c>
      <c r="K186">
        <v>2</v>
      </c>
    </row>
    <row r="187" spans="1:14" x14ac:dyDescent="0.2">
      <c r="A187" s="3" t="s">
        <v>321</v>
      </c>
      <c r="B187" s="8">
        <v>1875</v>
      </c>
      <c r="C187">
        <v>1955</v>
      </c>
      <c r="D187" t="s">
        <v>762</v>
      </c>
      <c r="E187" t="s">
        <v>630</v>
      </c>
      <c r="F187" t="s">
        <v>863</v>
      </c>
      <c r="G187" t="s">
        <v>864</v>
      </c>
      <c r="H187" s="5">
        <f t="shared" si="3"/>
        <v>2</v>
      </c>
      <c r="J187">
        <v>2</v>
      </c>
    </row>
    <row r="188" spans="1:14" x14ac:dyDescent="0.2">
      <c r="A188" s="3" t="s">
        <v>331</v>
      </c>
      <c r="B188" s="8">
        <v>1886</v>
      </c>
      <c r="C188">
        <v>1970</v>
      </c>
      <c r="D188" t="s">
        <v>762</v>
      </c>
      <c r="E188" t="s">
        <v>560</v>
      </c>
      <c r="F188" t="s">
        <v>865</v>
      </c>
      <c r="G188" t="s">
        <v>889</v>
      </c>
      <c r="H188" s="5">
        <f t="shared" si="3"/>
        <v>2</v>
      </c>
      <c r="J188">
        <v>2</v>
      </c>
    </row>
    <row r="189" spans="1:14" x14ac:dyDescent="0.2">
      <c r="A189" s="3" t="s">
        <v>337</v>
      </c>
      <c r="B189" s="8">
        <v>1899</v>
      </c>
      <c r="C189">
        <v>1931</v>
      </c>
      <c r="D189" t="s">
        <v>762</v>
      </c>
      <c r="E189" t="s">
        <v>944</v>
      </c>
      <c r="F189" t="s">
        <v>945</v>
      </c>
      <c r="G189" t="s">
        <v>547</v>
      </c>
      <c r="H189" s="5">
        <f t="shared" si="3"/>
        <v>2</v>
      </c>
      <c r="J189">
        <v>2</v>
      </c>
    </row>
    <row r="190" spans="1:14" x14ac:dyDescent="0.2">
      <c r="A190" s="3" t="s">
        <v>340</v>
      </c>
      <c r="B190" s="8">
        <v>1890</v>
      </c>
      <c r="C190">
        <v>1980</v>
      </c>
      <c r="D190" t="s">
        <v>762</v>
      </c>
      <c r="E190" t="s">
        <v>548</v>
      </c>
      <c r="F190" t="s">
        <v>549</v>
      </c>
      <c r="G190" t="s">
        <v>866</v>
      </c>
      <c r="H190" s="5">
        <f t="shared" si="3"/>
        <v>2</v>
      </c>
      <c r="J190">
        <v>2</v>
      </c>
    </row>
    <row r="191" spans="1:14" x14ac:dyDescent="0.2">
      <c r="A191" s="3" t="s">
        <v>367</v>
      </c>
      <c r="B191" s="8">
        <v>1896</v>
      </c>
      <c r="C191">
        <v>1984</v>
      </c>
      <c r="D191" t="s">
        <v>762</v>
      </c>
      <c r="E191" t="s">
        <v>618</v>
      </c>
      <c r="F191" t="s">
        <v>863</v>
      </c>
      <c r="G191" t="s">
        <v>547</v>
      </c>
      <c r="H191" s="5">
        <f t="shared" si="3"/>
        <v>2</v>
      </c>
      <c r="K191">
        <v>2</v>
      </c>
    </row>
    <row r="192" spans="1:14" x14ac:dyDescent="0.2">
      <c r="A192" s="3" t="s">
        <v>369</v>
      </c>
      <c r="B192" s="8" t="s">
        <v>547</v>
      </c>
      <c r="H192" s="5">
        <f t="shared" si="3"/>
        <v>2</v>
      </c>
      <c r="I192">
        <v>2</v>
      </c>
    </row>
    <row r="193" spans="1:12" x14ac:dyDescent="0.2">
      <c r="A193" s="3" t="s">
        <v>370</v>
      </c>
      <c r="B193" s="8" t="s">
        <v>547</v>
      </c>
      <c r="H193" s="5">
        <f t="shared" si="3"/>
        <v>2</v>
      </c>
      <c r="I193">
        <v>2</v>
      </c>
    </row>
    <row r="194" spans="1:12" x14ac:dyDescent="0.2">
      <c r="A194" s="3" t="s">
        <v>376</v>
      </c>
      <c r="B194" s="8" t="s">
        <v>547</v>
      </c>
      <c r="H194" s="5">
        <f t="shared" si="3"/>
        <v>2</v>
      </c>
      <c r="I194">
        <v>1</v>
      </c>
      <c r="J194">
        <v>1</v>
      </c>
    </row>
    <row r="195" spans="1:12" x14ac:dyDescent="0.2">
      <c r="A195" s="3" t="s">
        <v>396</v>
      </c>
      <c r="B195" s="8">
        <v>1912</v>
      </c>
      <c r="C195">
        <v>2003</v>
      </c>
      <c r="D195" t="s">
        <v>762</v>
      </c>
      <c r="E195" t="s">
        <v>869</v>
      </c>
      <c r="F195" t="s">
        <v>867</v>
      </c>
      <c r="G195" t="s">
        <v>868</v>
      </c>
      <c r="H195" s="5">
        <f t="shared" si="3"/>
        <v>2</v>
      </c>
      <c r="J195">
        <v>1</v>
      </c>
      <c r="K195">
        <v>1</v>
      </c>
    </row>
    <row r="196" spans="1:12" x14ac:dyDescent="0.2">
      <c r="A196" s="3" t="s">
        <v>398</v>
      </c>
      <c r="B196" s="8">
        <v>1906</v>
      </c>
      <c r="C196">
        <v>1989</v>
      </c>
      <c r="D196" t="s">
        <v>762</v>
      </c>
      <c r="E196" t="s">
        <v>548</v>
      </c>
      <c r="F196" t="s">
        <v>549</v>
      </c>
      <c r="G196" t="s">
        <v>547</v>
      </c>
      <c r="H196" s="5">
        <f t="shared" si="3"/>
        <v>2</v>
      </c>
      <c r="K196">
        <v>2</v>
      </c>
    </row>
    <row r="197" spans="1:12" x14ac:dyDescent="0.2">
      <c r="A197" s="3" t="s">
        <v>408</v>
      </c>
      <c r="B197" s="8">
        <v>1908</v>
      </c>
      <c r="C197">
        <v>2003</v>
      </c>
      <c r="D197" t="s">
        <v>780</v>
      </c>
      <c r="E197" t="s">
        <v>702</v>
      </c>
      <c r="F197" t="s">
        <v>702</v>
      </c>
      <c r="G197" t="s">
        <v>547</v>
      </c>
      <c r="H197" s="5">
        <f t="shared" si="3"/>
        <v>2</v>
      </c>
      <c r="I197">
        <v>1</v>
      </c>
      <c r="K197">
        <v>1</v>
      </c>
    </row>
    <row r="198" spans="1:12" x14ac:dyDescent="0.2">
      <c r="A198" s="3" t="s">
        <v>411</v>
      </c>
      <c r="B198" s="8" t="s">
        <v>547</v>
      </c>
      <c r="H198" s="5">
        <f t="shared" si="3"/>
        <v>2</v>
      </c>
      <c r="J198">
        <v>2</v>
      </c>
    </row>
    <row r="199" spans="1:12" x14ac:dyDescent="0.2">
      <c r="A199" s="3" t="s">
        <v>415</v>
      </c>
      <c r="B199" s="8" t="s">
        <v>547</v>
      </c>
      <c r="H199" s="5">
        <f t="shared" si="3"/>
        <v>2</v>
      </c>
      <c r="I199">
        <v>2</v>
      </c>
    </row>
    <row r="200" spans="1:12" x14ac:dyDescent="0.2">
      <c r="A200" s="3" t="s">
        <v>437</v>
      </c>
      <c r="B200" s="8" t="s">
        <v>547</v>
      </c>
      <c r="H200" s="5">
        <f t="shared" si="3"/>
        <v>2</v>
      </c>
      <c r="I200">
        <v>2</v>
      </c>
    </row>
    <row r="201" spans="1:12" x14ac:dyDescent="0.2">
      <c r="A201" s="3" t="s">
        <v>465</v>
      </c>
      <c r="B201" s="8">
        <v>1902</v>
      </c>
      <c r="C201">
        <v>1949</v>
      </c>
      <c r="D201" t="s">
        <v>762</v>
      </c>
      <c r="E201" t="s">
        <v>548</v>
      </c>
      <c r="F201" t="s">
        <v>557</v>
      </c>
      <c r="G201" t="s">
        <v>547</v>
      </c>
      <c r="H201" s="5">
        <f t="shared" si="3"/>
        <v>2</v>
      </c>
      <c r="I201">
        <v>1</v>
      </c>
      <c r="J201">
        <v>1</v>
      </c>
    </row>
    <row r="202" spans="1:12" x14ac:dyDescent="0.2">
      <c r="A202" s="3" t="s">
        <v>489</v>
      </c>
      <c r="B202" s="8">
        <v>1905</v>
      </c>
      <c r="C202">
        <v>1969</v>
      </c>
      <c r="D202" t="s">
        <v>762</v>
      </c>
      <c r="E202" t="s">
        <v>552</v>
      </c>
      <c r="F202" t="s">
        <v>596</v>
      </c>
      <c r="G202" t="s">
        <v>547</v>
      </c>
      <c r="H202" s="5">
        <f t="shared" si="3"/>
        <v>2</v>
      </c>
      <c r="I202">
        <v>2</v>
      </c>
    </row>
    <row r="203" spans="1:12" x14ac:dyDescent="0.2">
      <c r="A203" s="3" t="s">
        <v>493</v>
      </c>
      <c r="B203" s="8">
        <v>1873</v>
      </c>
      <c r="C203">
        <v>1958</v>
      </c>
      <c r="D203" t="s">
        <v>762</v>
      </c>
      <c r="E203" t="s">
        <v>552</v>
      </c>
      <c r="F203" t="s">
        <v>736</v>
      </c>
      <c r="G203" t="s">
        <v>585</v>
      </c>
      <c r="H203" s="5">
        <f t="shared" si="3"/>
        <v>2</v>
      </c>
      <c r="I203">
        <v>2</v>
      </c>
      <c r="K203" s="3" t="s">
        <v>266</v>
      </c>
    </row>
    <row r="204" spans="1:12" x14ac:dyDescent="0.2">
      <c r="A204" s="3" t="s">
        <v>498</v>
      </c>
      <c r="B204" s="8">
        <v>1884</v>
      </c>
      <c r="C204">
        <v>1938</v>
      </c>
      <c r="D204" t="s">
        <v>780</v>
      </c>
      <c r="E204" t="s">
        <v>552</v>
      </c>
      <c r="F204" t="s">
        <v>870</v>
      </c>
      <c r="G204" t="s">
        <v>547</v>
      </c>
      <c r="H204" s="5">
        <f t="shared" si="3"/>
        <v>2</v>
      </c>
      <c r="J204">
        <v>2</v>
      </c>
    </row>
    <row r="205" spans="1:12" x14ac:dyDescent="0.2">
      <c r="A205" s="3" t="s">
        <v>504</v>
      </c>
      <c r="B205" s="8" t="s">
        <v>547</v>
      </c>
      <c r="H205" s="5">
        <f t="shared" si="3"/>
        <v>2</v>
      </c>
      <c r="L205">
        <v>2</v>
      </c>
    </row>
    <row r="206" spans="1:12" x14ac:dyDescent="0.2">
      <c r="A206" s="3" t="s">
        <v>531</v>
      </c>
      <c r="B206" s="8">
        <v>1906</v>
      </c>
      <c r="C206">
        <v>1977</v>
      </c>
      <c r="D206" t="s">
        <v>762</v>
      </c>
      <c r="E206" t="s">
        <v>552</v>
      </c>
      <c r="F206" t="s">
        <v>696</v>
      </c>
      <c r="G206" t="s">
        <v>547</v>
      </c>
      <c r="H206" s="5">
        <f t="shared" si="3"/>
        <v>2</v>
      </c>
      <c r="I206">
        <v>1</v>
      </c>
      <c r="L206">
        <v>1</v>
      </c>
    </row>
    <row r="207" spans="1:12" x14ac:dyDescent="0.2">
      <c r="A207" s="3" t="s">
        <v>540</v>
      </c>
      <c r="B207" s="8">
        <v>1904</v>
      </c>
      <c r="C207">
        <v>1972</v>
      </c>
      <c r="D207" t="s">
        <v>762</v>
      </c>
      <c r="E207" t="s">
        <v>552</v>
      </c>
      <c r="F207" t="s">
        <v>871</v>
      </c>
      <c r="G207" t="s">
        <v>547</v>
      </c>
      <c r="H207" s="5">
        <f t="shared" si="3"/>
        <v>2</v>
      </c>
      <c r="I207">
        <v>2</v>
      </c>
    </row>
    <row r="208" spans="1:12" x14ac:dyDescent="0.2">
      <c r="A208" s="3" t="s">
        <v>544</v>
      </c>
      <c r="B208" s="8">
        <v>1904</v>
      </c>
      <c r="C208">
        <v>1978</v>
      </c>
      <c r="D208" t="s">
        <v>762</v>
      </c>
      <c r="E208" t="s">
        <v>548</v>
      </c>
      <c r="F208" t="s">
        <v>550</v>
      </c>
      <c r="G208" t="s">
        <v>756</v>
      </c>
      <c r="H208" s="5">
        <f t="shared" si="3"/>
        <v>2</v>
      </c>
      <c r="J208">
        <v>1</v>
      </c>
      <c r="K208">
        <v>1</v>
      </c>
    </row>
    <row r="209" spans="1:16" x14ac:dyDescent="0.2">
      <c r="A209" t="s">
        <v>79</v>
      </c>
      <c r="B209" s="8" t="s">
        <v>547</v>
      </c>
      <c r="H209" s="5">
        <f t="shared" si="3"/>
        <v>1</v>
      </c>
      <c r="I209">
        <v>1</v>
      </c>
      <c r="O209" t="s">
        <v>1</v>
      </c>
    </row>
    <row r="210" spans="1:16" x14ac:dyDescent="0.2">
      <c r="A210" t="s">
        <v>80</v>
      </c>
      <c r="B210" s="8" t="s">
        <v>547</v>
      </c>
      <c r="H210" s="5">
        <f t="shared" si="3"/>
        <v>1</v>
      </c>
      <c r="I210">
        <v>1</v>
      </c>
      <c r="O210" t="s">
        <v>2</v>
      </c>
    </row>
    <row r="211" spans="1:16" x14ac:dyDescent="0.2">
      <c r="A211" t="s">
        <v>85</v>
      </c>
      <c r="B211" s="8" t="s">
        <v>547</v>
      </c>
      <c r="H211" s="5">
        <f t="shared" si="3"/>
        <v>1</v>
      </c>
      <c r="I211">
        <v>1</v>
      </c>
      <c r="O211" t="s">
        <v>89</v>
      </c>
    </row>
    <row r="212" spans="1:16" x14ac:dyDescent="0.2">
      <c r="A212" t="s">
        <v>90</v>
      </c>
      <c r="B212" s="8">
        <v>1865</v>
      </c>
      <c r="C212">
        <v>1948</v>
      </c>
      <c r="D212" t="s">
        <v>762</v>
      </c>
      <c r="E212" t="s">
        <v>554</v>
      </c>
      <c r="F212" t="s">
        <v>555</v>
      </c>
      <c r="G212" t="s">
        <v>547</v>
      </c>
      <c r="H212" s="5">
        <f t="shared" si="3"/>
        <v>1</v>
      </c>
      <c r="L212">
        <v>1</v>
      </c>
      <c r="O212" t="s">
        <v>91</v>
      </c>
    </row>
    <row r="213" spans="1:16" x14ac:dyDescent="0.2">
      <c r="A213" t="s">
        <v>105</v>
      </c>
      <c r="B213" s="8">
        <v>1912</v>
      </c>
      <c r="C213">
        <v>1973</v>
      </c>
      <c r="D213" t="s">
        <v>762</v>
      </c>
      <c r="E213" t="s">
        <v>556</v>
      </c>
      <c r="F213" t="s">
        <v>557</v>
      </c>
      <c r="G213" t="s">
        <v>547</v>
      </c>
      <c r="H213" s="5">
        <f t="shared" si="3"/>
        <v>1</v>
      </c>
      <c r="K213">
        <v>1</v>
      </c>
      <c r="O213" t="s">
        <v>106</v>
      </c>
    </row>
    <row r="214" spans="1:16" x14ac:dyDescent="0.2">
      <c r="A214" s="3" t="s">
        <v>130</v>
      </c>
      <c r="B214" s="8">
        <v>1898</v>
      </c>
      <c r="C214">
        <v>1975</v>
      </c>
      <c r="D214" t="s">
        <v>762</v>
      </c>
      <c r="E214" t="s">
        <v>560</v>
      </c>
      <c r="F214" t="s">
        <v>549</v>
      </c>
      <c r="G214" t="s">
        <v>561</v>
      </c>
      <c r="H214" s="5">
        <f t="shared" si="3"/>
        <v>1</v>
      </c>
      <c r="J214">
        <v>1</v>
      </c>
      <c r="O214" t="s">
        <v>109</v>
      </c>
      <c r="P214" s="3" t="s">
        <v>131</v>
      </c>
    </row>
    <row r="215" spans="1:16" x14ac:dyDescent="0.2">
      <c r="A215" t="s">
        <v>110</v>
      </c>
      <c r="B215" s="8" t="s">
        <v>547</v>
      </c>
      <c r="H215" s="5">
        <f t="shared" si="3"/>
        <v>1</v>
      </c>
      <c r="I215">
        <v>1</v>
      </c>
      <c r="O215" t="s">
        <v>111</v>
      </c>
    </row>
    <row r="216" spans="1:16" x14ac:dyDescent="0.2">
      <c r="A216" t="s">
        <v>116</v>
      </c>
      <c r="B216" s="8" t="s">
        <v>547</v>
      </c>
      <c r="H216" s="5">
        <f t="shared" si="3"/>
        <v>1</v>
      </c>
      <c r="I216">
        <v>1</v>
      </c>
      <c r="O216" t="s">
        <v>117</v>
      </c>
    </row>
    <row r="217" spans="1:16" x14ac:dyDescent="0.2">
      <c r="A217" t="s">
        <v>120</v>
      </c>
      <c r="B217" s="8" t="s">
        <v>547</v>
      </c>
      <c r="H217" s="5">
        <f t="shared" si="3"/>
        <v>1</v>
      </c>
      <c r="J217">
        <v>1</v>
      </c>
      <c r="O217" t="s">
        <v>109</v>
      </c>
    </row>
    <row r="218" spans="1:16" x14ac:dyDescent="0.2">
      <c r="A218" t="s">
        <v>33</v>
      </c>
      <c r="B218" s="8" t="s">
        <v>547</v>
      </c>
      <c r="H218" s="5">
        <f t="shared" si="3"/>
        <v>1</v>
      </c>
      <c r="J218">
        <v>1</v>
      </c>
      <c r="O218" t="s">
        <v>34</v>
      </c>
    </row>
    <row r="219" spans="1:16" x14ac:dyDescent="0.2">
      <c r="A219" t="s">
        <v>43</v>
      </c>
      <c r="B219" s="8" t="s">
        <v>547</v>
      </c>
      <c r="H219" s="5">
        <f t="shared" si="3"/>
        <v>1</v>
      </c>
      <c r="I219">
        <v>1</v>
      </c>
      <c r="O219" t="s">
        <v>44</v>
      </c>
    </row>
    <row r="220" spans="1:16" x14ac:dyDescent="0.2">
      <c r="A220" t="s">
        <v>45</v>
      </c>
      <c r="B220" s="8" t="s">
        <v>547</v>
      </c>
      <c r="H220" s="5">
        <f t="shared" ref="H220:H283" si="4">SUM(I220:N220)</f>
        <v>1</v>
      </c>
      <c r="L220">
        <v>1</v>
      </c>
      <c r="O220" t="s">
        <v>46</v>
      </c>
    </row>
    <row r="221" spans="1:16" x14ac:dyDescent="0.2">
      <c r="A221" t="s">
        <v>50</v>
      </c>
      <c r="B221" s="8">
        <v>1886</v>
      </c>
      <c r="C221">
        <v>1958</v>
      </c>
      <c r="D221" t="s">
        <v>762</v>
      </c>
      <c r="E221" t="s">
        <v>548</v>
      </c>
      <c r="F221" t="s">
        <v>574</v>
      </c>
      <c r="G221" t="s">
        <v>573</v>
      </c>
      <c r="H221" s="5">
        <f t="shared" si="4"/>
        <v>1</v>
      </c>
      <c r="J221">
        <v>1</v>
      </c>
      <c r="O221" t="s">
        <v>51</v>
      </c>
    </row>
    <row r="222" spans="1:16" x14ac:dyDescent="0.2">
      <c r="A222" t="s">
        <v>52</v>
      </c>
      <c r="B222" s="8">
        <v>1881</v>
      </c>
      <c r="C222">
        <v>1964</v>
      </c>
      <c r="D222" t="s">
        <v>762</v>
      </c>
      <c r="E222" t="s">
        <v>552</v>
      </c>
      <c r="F222" t="s">
        <v>575</v>
      </c>
      <c r="G222" t="s">
        <v>576</v>
      </c>
      <c r="H222" s="5">
        <f t="shared" si="4"/>
        <v>1</v>
      </c>
      <c r="J222">
        <v>1</v>
      </c>
      <c r="O222" t="s">
        <v>53</v>
      </c>
    </row>
    <row r="223" spans="1:16" x14ac:dyDescent="0.2">
      <c r="A223" t="s">
        <v>58</v>
      </c>
      <c r="B223" s="8">
        <v>1904</v>
      </c>
      <c r="C223">
        <v>1985</v>
      </c>
      <c r="D223" t="s">
        <v>762</v>
      </c>
      <c r="E223" t="s">
        <v>548</v>
      </c>
      <c r="F223" t="s">
        <v>580</v>
      </c>
      <c r="G223" t="s">
        <v>581</v>
      </c>
      <c r="H223" s="5">
        <f t="shared" si="4"/>
        <v>1</v>
      </c>
      <c r="J223">
        <v>1</v>
      </c>
      <c r="O223" t="s">
        <v>59</v>
      </c>
    </row>
    <row r="224" spans="1:16" x14ac:dyDescent="0.2">
      <c r="A224" t="s">
        <v>62</v>
      </c>
      <c r="B224" s="8">
        <v>1906</v>
      </c>
      <c r="C224">
        <v>1984</v>
      </c>
      <c r="D224" t="s">
        <v>762</v>
      </c>
      <c r="E224" t="s">
        <v>552</v>
      </c>
      <c r="F224" t="s">
        <v>582</v>
      </c>
      <c r="G224" t="s">
        <v>583</v>
      </c>
      <c r="H224" s="5">
        <f t="shared" si="4"/>
        <v>1</v>
      </c>
      <c r="J224">
        <v>1</v>
      </c>
      <c r="O224" t="s">
        <v>34</v>
      </c>
    </row>
    <row r="225" spans="1:16" x14ac:dyDescent="0.2">
      <c r="A225" t="s">
        <v>64</v>
      </c>
      <c r="B225" s="8">
        <v>1889</v>
      </c>
      <c r="C225">
        <v>1935</v>
      </c>
      <c r="D225" t="s">
        <v>942</v>
      </c>
      <c r="E225" t="s">
        <v>552</v>
      </c>
      <c r="F225" t="s">
        <v>584</v>
      </c>
      <c r="G225" t="s">
        <v>585</v>
      </c>
      <c r="H225" s="5">
        <f t="shared" si="4"/>
        <v>1</v>
      </c>
      <c r="J225">
        <v>1</v>
      </c>
      <c r="O225" t="s">
        <v>65</v>
      </c>
    </row>
    <row r="226" spans="1:16" x14ac:dyDescent="0.2">
      <c r="A226" t="s">
        <v>70</v>
      </c>
      <c r="B226" s="8">
        <v>1862</v>
      </c>
      <c r="C226">
        <v>1957</v>
      </c>
      <c r="D226" t="s">
        <v>762</v>
      </c>
      <c r="E226" t="s">
        <v>552</v>
      </c>
      <c r="F226" t="s">
        <v>587</v>
      </c>
      <c r="G226" t="s">
        <v>547</v>
      </c>
      <c r="H226" s="5">
        <f t="shared" si="4"/>
        <v>1</v>
      </c>
      <c r="I226">
        <v>1</v>
      </c>
      <c r="O226" t="s">
        <v>71</v>
      </c>
    </row>
    <row r="227" spans="1:16" x14ac:dyDescent="0.2">
      <c r="A227" t="s">
        <v>73</v>
      </c>
      <c r="B227" s="8" t="s">
        <v>547</v>
      </c>
      <c r="H227" s="5">
        <f t="shared" si="4"/>
        <v>1</v>
      </c>
      <c r="J227">
        <v>1</v>
      </c>
      <c r="O227" t="s">
        <v>51</v>
      </c>
    </row>
    <row r="228" spans="1:16" x14ac:dyDescent="0.2">
      <c r="A228" t="s">
        <v>74</v>
      </c>
      <c r="B228" s="8">
        <v>1874</v>
      </c>
      <c r="C228">
        <v>1948</v>
      </c>
      <c r="D228" t="s">
        <v>762</v>
      </c>
      <c r="E228" t="s">
        <v>552</v>
      </c>
      <c r="F228" t="s">
        <v>589</v>
      </c>
      <c r="G228" t="s">
        <v>547</v>
      </c>
      <c r="H228" s="5">
        <f t="shared" si="4"/>
        <v>1</v>
      </c>
      <c r="K228">
        <v>1</v>
      </c>
      <c r="O228" t="s">
        <v>75</v>
      </c>
    </row>
    <row r="229" spans="1:16" x14ac:dyDescent="0.2">
      <c r="A229" t="s">
        <v>76</v>
      </c>
      <c r="B229" s="8">
        <v>1909</v>
      </c>
      <c r="C229">
        <v>1996</v>
      </c>
      <c r="D229" t="s">
        <v>780</v>
      </c>
      <c r="E229" t="s">
        <v>552</v>
      </c>
      <c r="F229" t="s">
        <v>590</v>
      </c>
      <c r="G229" t="s">
        <v>591</v>
      </c>
      <c r="H229" s="5">
        <f t="shared" si="4"/>
        <v>1</v>
      </c>
      <c r="J229">
        <v>1</v>
      </c>
      <c r="O229" t="s">
        <v>106</v>
      </c>
    </row>
    <row r="230" spans="1:16" x14ac:dyDescent="0.2">
      <c r="A230" t="s">
        <v>7</v>
      </c>
      <c r="B230" s="8">
        <v>1902</v>
      </c>
      <c r="C230">
        <v>1992</v>
      </c>
      <c r="D230" t="s">
        <v>780</v>
      </c>
      <c r="E230" t="s">
        <v>548</v>
      </c>
      <c r="F230" t="s">
        <v>595</v>
      </c>
      <c r="G230" t="s">
        <v>562</v>
      </c>
      <c r="H230" s="5">
        <f t="shared" si="4"/>
        <v>1</v>
      </c>
      <c r="J230">
        <v>1</v>
      </c>
      <c r="O230" t="s">
        <v>109</v>
      </c>
    </row>
    <row r="231" spans="1:16" x14ac:dyDescent="0.2">
      <c r="A231" s="3" t="s">
        <v>128</v>
      </c>
      <c r="B231" s="8">
        <v>1909</v>
      </c>
      <c r="C231">
        <v>1993</v>
      </c>
      <c r="D231" t="s">
        <v>780</v>
      </c>
      <c r="E231" t="s">
        <v>552</v>
      </c>
      <c r="F231" t="s">
        <v>596</v>
      </c>
      <c r="G231" t="s">
        <v>547</v>
      </c>
      <c r="H231" s="5">
        <f t="shared" si="4"/>
        <v>1</v>
      </c>
      <c r="J231">
        <v>1</v>
      </c>
      <c r="O231" t="s">
        <v>48</v>
      </c>
      <c r="P231" s="3" t="s">
        <v>129</v>
      </c>
    </row>
    <row r="232" spans="1:16" x14ac:dyDescent="0.2">
      <c r="A232" t="s">
        <v>10</v>
      </c>
      <c r="B232" s="8">
        <v>1886</v>
      </c>
      <c r="C232">
        <v>1951</v>
      </c>
      <c r="D232" t="s">
        <v>762</v>
      </c>
      <c r="E232" t="s">
        <v>598</v>
      </c>
      <c r="F232" t="s">
        <v>599</v>
      </c>
      <c r="G232" t="s">
        <v>547</v>
      </c>
      <c r="H232" s="5">
        <f t="shared" si="4"/>
        <v>1</v>
      </c>
      <c r="K232">
        <v>1</v>
      </c>
      <c r="O232" t="s">
        <v>71</v>
      </c>
    </row>
    <row r="233" spans="1:16" x14ac:dyDescent="0.2">
      <c r="A233" t="s">
        <v>11</v>
      </c>
      <c r="B233" s="8" t="s">
        <v>547</v>
      </c>
      <c r="H233" s="5">
        <f t="shared" si="4"/>
        <v>1</v>
      </c>
      <c r="L233">
        <v>1</v>
      </c>
      <c r="O233" t="s">
        <v>12</v>
      </c>
    </row>
    <row r="234" spans="1:16" x14ac:dyDescent="0.2">
      <c r="A234" t="s">
        <v>13</v>
      </c>
      <c r="B234" s="8" t="s">
        <v>547</v>
      </c>
      <c r="H234" s="5">
        <f t="shared" si="4"/>
        <v>1</v>
      </c>
      <c r="I234">
        <v>1</v>
      </c>
      <c r="O234" t="s">
        <v>14</v>
      </c>
    </row>
    <row r="235" spans="1:16" x14ac:dyDescent="0.2">
      <c r="A235" t="s">
        <v>17</v>
      </c>
      <c r="B235" s="8" t="s">
        <v>547</v>
      </c>
      <c r="H235" s="5">
        <f t="shared" si="4"/>
        <v>1</v>
      </c>
      <c r="J235">
        <v>1</v>
      </c>
      <c r="O235" t="s">
        <v>53</v>
      </c>
    </row>
    <row r="236" spans="1:16" x14ac:dyDescent="0.2">
      <c r="A236" t="s">
        <v>20</v>
      </c>
      <c r="B236" s="8">
        <v>1870</v>
      </c>
      <c r="C236">
        <v>1953</v>
      </c>
      <c r="D236" t="s">
        <v>762</v>
      </c>
      <c r="E236" t="s">
        <v>603</v>
      </c>
      <c r="F236" t="s">
        <v>604</v>
      </c>
      <c r="G236" t="s">
        <v>605</v>
      </c>
      <c r="H236" s="5">
        <f t="shared" si="4"/>
        <v>1</v>
      </c>
      <c r="J236">
        <v>1</v>
      </c>
      <c r="O236" t="s">
        <v>12</v>
      </c>
    </row>
    <row r="237" spans="1:16" x14ac:dyDescent="0.2">
      <c r="A237" s="4" t="s">
        <v>121</v>
      </c>
      <c r="B237" s="8" t="s">
        <v>547</v>
      </c>
      <c r="H237" s="5">
        <f t="shared" si="4"/>
        <v>1</v>
      </c>
      <c r="L237">
        <v>1</v>
      </c>
    </row>
    <row r="238" spans="1:16" x14ac:dyDescent="0.2">
      <c r="A238" s="4" t="s">
        <v>122</v>
      </c>
      <c r="B238" s="8">
        <v>1890</v>
      </c>
      <c r="C238">
        <v>1938</v>
      </c>
      <c r="D238" t="s">
        <v>762</v>
      </c>
      <c r="E238" t="s">
        <v>608</v>
      </c>
      <c r="F238" t="s">
        <v>549</v>
      </c>
      <c r="G238" t="s">
        <v>609</v>
      </c>
      <c r="H238" s="5">
        <f t="shared" si="4"/>
        <v>1</v>
      </c>
      <c r="J238">
        <v>1</v>
      </c>
    </row>
    <row r="239" spans="1:16" x14ac:dyDescent="0.2">
      <c r="A239" s="4" t="s">
        <v>124</v>
      </c>
      <c r="B239" s="8">
        <v>1893</v>
      </c>
      <c r="C239">
        <v>1965</v>
      </c>
      <c r="D239" t="s">
        <v>780</v>
      </c>
      <c r="E239" t="s">
        <v>611</v>
      </c>
      <c r="F239" t="s">
        <v>549</v>
      </c>
      <c r="G239" t="s">
        <v>547</v>
      </c>
      <c r="H239" s="5">
        <f t="shared" si="4"/>
        <v>1</v>
      </c>
      <c r="J239">
        <v>1</v>
      </c>
    </row>
    <row r="240" spans="1:16" x14ac:dyDescent="0.2">
      <c r="A240" s="4" t="s">
        <v>126</v>
      </c>
      <c r="B240" s="8">
        <v>1884</v>
      </c>
      <c r="C240">
        <v>1952</v>
      </c>
      <c r="D240" t="s">
        <v>762</v>
      </c>
      <c r="E240" t="s">
        <v>943</v>
      </c>
      <c r="F240" t="s">
        <v>639</v>
      </c>
      <c r="H240" s="5">
        <f t="shared" si="4"/>
        <v>1</v>
      </c>
      <c r="J240">
        <v>1</v>
      </c>
    </row>
    <row r="241" spans="1:14" x14ac:dyDescent="0.2">
      <c r="A241" s="4" t="s">
        <v>127</v>
      </c>
      <c r="B241" s="8">
        <v>1874</v>
      </c>
      <c r="C241">
        <v>1936</v>
      </c>
      <c r="D241" t="s">
        <v>762</v>
      </c>
      <c r="E241" t="s">
        <v>552</v>
      </c>
      <c r="F241" t="s">
        <v>549</v>
      </c>
      <c r="G241" t="s">
        <v>585</v>
      </c>
      <c r="H241" s="5">
        <f t="shared" si="4"/>
        <v>1</v>
      </c>
      <c r="J241">
        <v>1</v>
      </c>
    </row>
    <row r="242" spans="1:14" x14ac:dyDescent="0.2">
      <c r="A242" s="4" t="s">
        <v>135</v>
      </c>
      <c r="B242" s="8" t="s">
        <v>547</v>
      </c>
      <c r="H242" s="5">
        <f t="shared" si="4"/>
        <v>1</v>
      </c>
      <c r="J242">
        <v>1</v>
      </c>
    </row>
    <row r="243" spans="1:14" x14ac:dyDescent="0.2">
      <c r="A243" s="4" t="s">
        <v>136</v>
      </c>
      <c r="B243" s="8">
        <v>1900</v>
      </c>
      <c r="C243">
        <v>1975</v>
      </c>
      <c r="D243" t="s">
        <v>762</v>
      </c>
      <c r="E243" t="s">
        <v>552</v>
      </c>
      <c r="F243" t="s">
        <v>612</v>
      </c>
      <c r="G243" t="s">
        <v>613</v>
      </c>
      <c r="H243" s="5">
        <f t="shared" si="4"/>
        <v>1</v>
      </c>
      <c r="I243">
        <v>1</v>
      </c>
    </row>
    <row r="244" spans="1:14" x14ac:dyDescent="0.2">
      <c r="A244" s="4" t="s">
        <v>137</v>
      </c>
      <c r="B244" s="8">
        <v>1904</v>
      </c>
      <c r="C244">
        <v>1976</v>
      </c>
      <c r="D244" t="s">
        <v>762</v>
      </c>
      <c r="E244" t="s">
        <v>552</v>
      </c>
      <c r="F244" t="s">
        <v>614</v>
      </c>
      <c r="G244" t="s">
        <v>547</v>
      </c>
      <c r="H244" s="5">
        <f t="shared" si="4"/>
        <v>1</v>
      </c>
      <c r="I244">
        <v>1</v>
      </c>
    </row>
    <row r="245" spans="1:14" x14ac:dyDescent="0.2">
      <c r="A245" s="4" t="s">
        <v>138</v>
      </c>
      <c r="B245" s="8">
        <v>1889</v>
      </c>
      <c r="C245">
        <v>1963</v>
      </c>
      <c r="D245" t="s">
        <v>762</v>
      </c>
      <c r="E245" t="s">
        <v>560</v>
      </c>
      <c r="F245" t="s">
        <v>615</v>
      </c>
      <c r="G245" t="s">
        <v>616</v>
      </c>
      <c r="H245" s="5">
        <f t="shared" si="4"/>
        <v>1</v>
      </c>
      <c r="J245">
        <v>1</v>
      </c>
    </row>
    <row r="246" spans="1:14" x14ac:dyDescent="0.2">
      <c r="A246" s="4" t="s">
        <v>144</v>
      </c>
      <c r="B246" s="8">
        <v>1908</v>
      </c>
      <c r="C246">
        <v>2004</v>
      </c>
      <c r="D246" t="s">
        <v>762</v>
      </c>
      <c r="E246" t="s">
        <v>552</v>
      </c>
      <c r="F246" t="s">
        <v>622</v>
      </c>
      <c r="G246" t="s">
        <v>547</v>
      </c>
      <c r="H246" s="5">
        <f t="shared" si="4"/>
        <v>1</v>
      </c>
      <c r="I246">
        <v>1</v>
      </c>
    </row>
    <row r="247" spans="1:14" x14ac:dyDescent="0.2">
      <c r="A247" t="s">
        <v>145</v>
      </c>
      <c r="B247" s="8">
        <v>1877</v>
      </c>
      <c r="C247">
        <v>1947</v>
      </c>
      <c r="D247" t="s">
        <v>762</v>
      </c>
      <c r="E247" t="s">
        <v>623</v>
      </c>
      <c r="F247" t="s">
        <v>624</v>
      </c>
      <c r="G247" t="s">
        <v>547</v>
      </c>
      <c r="H247" s="5">
        <f t="shared" si="4"/>
        <v>1</v>
      </c>
      <c r="I247">
        <v>1</v>
      </c>
    </row>
    <row r="248" spans="1:14" x14ac:dyDescent="0.2">
      <c r="A248" s="4" t="s">
        <v>146</v>
      </c>
      <c r="B248" s="8">
        <v>1878</v>
      </c>
      <c r="C248">
        <v>1957</v>
      </c>
      <c r="D248" t="s">
        <v>762</v>
      </c>
      <c r="E248" t="s">
        <v>552</v>
      </c>
      <c r="F248" t="s">
        <v>604</v>
      </c>
      <c r="G248" t="s">
        <v>625</v>
      </c>
      <c r="H248" s="5">
        <f t="shared" si="4"/>
        <v>1</v>
      </c>
      <c r="J248">
        <v>1</v>
      </c>
    </row>
    <row r="249" spans="1:14" x14ac:dyDescent="0.2">
      <c r="A249" s="4" t="s">
        <v>149</v>
      </c>
      <c r="B249" s="8">
        <v>1897</v>
      </c>
      <c r="C249">
        <v>1973</v>
      </c>
      <c r="D249" t="s">
        <v>762</v>
      </c>
      <c r="E249" t="s">
        <v>552</v>
      </c>
      <c r="F249" t="s">
        <v>604</v>
      </c>
      <c r="G249" t="s">
        <v>628</v>
      </c>
      <c r="H249" s="5">
        <f t="shared" si="4"/>
        <v>1</v>
      </c>
      <c r="N249">
        <v>1</v>
      </c>
    </row>
    <row r="250" spans="1:14" x14ac:dyDescent="0.2">
      <c r="A250" s="4" t="s">
        <v>150</v>
      </c>
      <c r="B250" s="8">
        <v>1899</v>
      </c>
      <c r="C250">
        <v>1932</v>
      </c>
      <c r="D250" t="s">
        <v>762</v>
      </c>
      <c r="E250" t="s">
        <v>548</v>
      </c>
      <c r="F250" t="s">
        <v>550</v>
      </c>
      <c r="G250" t="s">
        <v>547</v>
      </c>
      <c r="H250" s="5">
        <f t="shared" si="4"/>
        <v>1</v>
      </c>
      <c r="K250">
        <v>1</v>
      </c>
    </row>
    <row r="251" spans="1:14" x14ac:dyDescent="0.2">
      <c r="A251" s="4" t="s">
        <v>151</v>
      </c>
      <c r="B251" s="8">
        <v>1866</v>
      </c>
      <c r="C251">
        <v>1952</v>
      </c>
      <c r="D251" t="s">
        <v>762</v>
      </c>
      <c r="E251" t="s">
        <v>558</v>
      </c>
      <c r="F251" t="s">
        <v>629</v>
      </c>
      <c r="G251" t="s">
        <v>585</v>
      </c>
      <c r="H251" s="5">
        <f t="shared" si="4"/>
        <v>1</v>
      </c>
      <c r="J251">
        <v>1</v>
      </c>
    </row>
    <row r="252" spans="1:14" x14ac:dyDescent="0.2">
      <c r="A252" s="4" t="s">
        <v>155</v>
      </c>
      <c r="B252" s="8" t="s">
        <v>547</v>
      </c>
      <c r="H252" s="5">
        <f t="shared" si="4"/>
        <v>1</v>
      </c>
      <c r="I252">
        <v>1</v>
      </c>
    </row>
    <row r="253" spans="1:14" x14ac:dyDescent="0.2">
      <c r="A253" s="3" t="s">
        <v>158</v>
      </c>
      <c r="B253" s="8">
        <v>1904</v>
      </c>
      <c r="C253">
        <v>1973</v>
      </c>
      <c r="D253" t="s">
        <v>762</v>
      </c>
      <c r="E253" t="s">
        <v>552</v>
      </c>
      <c r="F253" t="s">
        <v>634</v>
      </c>
      <c r="G253" t="s">
        <v>547</v>
      </c>
      <c r="H253" s="5">
        <f t="shared" si="4"/>
        <v>1</v>
      </c>
      <c r="I253">
        <v>1</v>
      </c>
    </row>
    <row r="254" spans="1:14" x14ac:dyDescent="0.2">
      <c r="A254" s="3" t="s">
        <v>162</v>
      </c>
      <c r="B254" s="8">
        <v>1873</v>
      </c>
      <c r="C254">
        <v>1956</v>
      </c>
      <c r="D254" t="s">
        <v>762</v>
      </c>
      <c r="E254" t="s">
        <v>552</v>
      </c>
      <c r="F254" t="s">
        <v>551</v>
      </c>
      <c r="G254" t="s">
        <v>547</v>
      </c>
      <c r="H254" s="5">
        <f t="shared" si="4"/>
        <v>1</v>
      </c>
      <c r="J254">
        <v>1</v>
      </c>
    </row>
    <row r="255" spans="1:14" x14ac:dyDescent="0.2">
      <c r="A255" s="3" t="s">
        <v>163</v>
      </c>
      <c r="B255" s="8" t="s">
        <v>547</v>
      </c>
      <c r="H255" s="5">
        <f t="shared" si="4"/>
        <v>1</v>
      </c>
      <c r="L255">
        <v>1</v>
      </c>
    </row>
    <row r="256" spans="1:14" x14ac:dyDescent="0.2">
      <c r="A256" s="3" t="s">
        <v>164</v>
      </c>
      <c r="B256" s="8" t="s">
        <v>547</v>
      </c>
      <c r="H256" s="5">
        <f t="shared" si="4"/>
        <v>1</v>
      </c>
      <c r="N256">
        <v>1</v>
      </c>
    </row>
    <row r="257" spans="1:16" x14ac:dyDescent="0.2">
      <c r="A257" s="3" t="s">
        <v>166</v>
      </c>
      <c r="B257" s="8" t="s">
        <v>547</v>
      </c>
      <c r="H257" s="5">
        <f t="shared" si="4"/>
        <v>1</v>
      </c>
      <c r="J257">
        <v>1</v>
      </c>
    </row>
    <row r="258" spans="1:16" x14ac:dyDescent="0.2">
      <c r="A258" s="3" t="s">
        <v>167</v>
      </c>
      <c r="B258" s="8">
        <v>1897</v>
      </c>
      <c r="C258">
        <v>1976</v>
      </c>
      <c r="D258" t="s">
        <v>762</v>
      </c>
      <c r="E258" t="s">
        <v>560</v>
      </c>
      <c r="F258" t="s">
        <v>641</v>
      </c>
      <c r="G258" t="s">
        <v>642</v>
      </c>
      <c r="H258" s="5">
        <f t="shared" si="4"/>
        <v>1</v>
      </c>
      <c r="J258">
        <v>1</v>
      </c>
    </row>
    <row r="259" spans="1:16" x14ac:dyDescent="0.2">
      <c r="A259" s="3" t="s">
        <v>169</v>
      </c>
      <c r="B259" s="8">
        <v>1894</v>
      </c>
      <c r="C259">
        <v>1974</v>
      </c>
      <c r="D259" t="s">
        <v>762</v>
      </c>
      <c r="E259" t="s">
        <v>643</v>
      </c>
      <c r="F259" t="s">
        <v>644</v>
      </c>
      <c r="G259" t="s">
        <v>547</v>
      </c>
      <c r="H259" s="5">
        <f t="shared" si="4"/>
        <v>1</v>
      </c>
      <c r="J259">
        <v>1</v>
      </c>
    </row>
    <row r="260" spans="1:16" x14ac:dyDescent="0.2">
      <c r="A260" s="3" t="s">
        <v>174</v>
      </c>
      <c r="B260" s="8" t="s">
        <v>547</v>
      </c>
      <c r="H260" s="5">
        <f t="shared" si="4"/>
        <v>1</v>
      </c>
      <c r="L260">
        <v>1</v>
      </c>
    </row>
    <row r="261" spans="1:16" x14ac:dyDescent="0.2">
      <c r="A261" s="3" t="s">
        <v>175</v>
      </c>
      <c r="B261" s="8">
        <v>1882</v>
      </c>
      <c r="C261">
        <v>1939</v>
      </c>
      <c r="D261" t="s">
        <v>762</v>
      </c>
      <c r="E261" t="s">
        <v>560</v>
      </c>
      <c r="F261" t="s">
        <v>587</v>
      </c>
      <c r="G261" t="s">
        <v>648</v>
      </c>
      <c r="H261" s="5">
        <f t="shared" si="4"/>
        <v>1</v>
      </c>
      <c r="J261">
        <v>1</v>
      </c>
    </row>
    <row r="262" spans="1:16" x14ac:dyDescent="0.2">
      <c r="A262" s="3" t="s">
        <v>176</v>
      </c>
      <c r="B262" s="8" t="s">
        <v>547</v>
      </c>
      <c r="H262" s="5">
        <f t="shared" si="4"/>
        <v>1</v>
      </c>
      <c r="J262">
        <v>1</v>
      </c>
    </row>
    <row r="263" spans="1:16" x14ac:dyDescent="0.2">
      <c r="A263" s="3" t="s">
        <v>177</v>
      </c>
      <c r="B263" s="8" t="s">
        <v>547</v>
      </c>
      <c r="H263" s="5">
        <f t="shared" si="4"/>
        <v>1</v>
      </c>
      <c r="L263">
        <v>1</v>
      </c>
      <c r="P263" t="s">
        <v>649</v>
      </c>
    </row>
    <row r="264" spans="1:16" x14ac:dyDescent="0.2">
      <c r="A264" s="3" t="s">
        <v>178</v>
      </c>
      <c r="B264" s="8">
        <v>1914</v>
      </c>
      <c r="C264">
        <v>1982</v>
      </c>
      <c r="D264" t="s">
        <v>762</v>
      </c>
      <c r="E264" t="s">
        <v>651</v>
      </c>
      <c r="F264" t="s">
        <v>650</v>
      </c>
      <c r="G264" t="s">
        <v>625</v>
      </c>
      <c r="H264" s="5">
        <f t="shared" si="4"/>
        <v>1</v>
      </c>
      <c r="I264">
        <v>1</v>
      </c>
    </row>
    <row r="265" spans="1:16" x14ac:dyDescent="0.2">
      <c r="A265" s="3" t="s">
        <v>180</v>
      </c>
      <c r="B265" s="8" t="s">
        <v>547</v>
      </c>
      <c r="H265" s="5">
        <f t="shared" si="4"/>
        <v>1</v>
      </c>
      <c r="I265">
        <v>1</v>
      </c>
    </row>
    <row r="266" spans="1:16" x14ac:dyDescent="0.2">
      <c r="A266" s="3" t="s">
        <v>181</v>
      </c>
      <c r="B266" s="8">
        <v>1883</v>
      </c>
      <c r="C266">
        <v>1969</v>
      </c>
      <c r="D266" t="s">
        <v>762</v>
      </c>
      <c r="E266" t="s">
        <v>548</v>
      </c>
      <c r="F266" t="s">
        <v>655</v>
      </c>
      <c r="G266" t="s">
        <v>656</v>
      </c>
      <c r="H266" s="5">
        <f t="shared" si="4"/>
        <v>1</v>
      </c>
      <c r="N266">
        <v>1</v>
      </c>
    </row>
    <row r="267" spans="1:16" x14ac:dyDescent="0.2">
      <c r="A267" s="3" t="s">
        <v>182</v>
      </c>
      <c r="B267" s="8" t="s">
        <v>547</v>
      </c>
      <c r="G267" t="s">
        <v>657</v>
      </c>
      <c r="H267" s="5">
        <f t="shared" si="4"/>
        <v>1</v>
      </c>
      <c r="I267">
        <v>1</v>
      </c>
    </row>
    <row r="268" spans="1:16" x14ac:dyDescent="0.2">
      <c r="A268" s="3" t="s">
        <v>183</v>
      </c>
      <c r="B268" s="8">
        <v>1886</v>
      </c>
      <c r="C268">
        <v>1959</v>
      </c>
      <c r="D268" t="s">
        <v>762</v>
      </c>
      <c r="E268" t="s">
        <v>603</v>
      </c>
      <c r="F268" t="s">
        <v>596</v>
      </c>
      <c r="G268" t="s">
        <v>547</v>
      </c>
      <c r="H268" s="5">
        <f t="shared" si="4"/>
        <v>1</v>
      </c>
      <c r="J268">
        <v>1</v>
      </c>
    </row>
    <row r="269" spans="1:16" x14ac:dyDescent="0.2">
      <c r="A269" s="3" t="s">
        <v>184</v>
      </c>
      <c r="B269" s="8">
        <v>1884</v>
      </c>
      <c r="C269">
        <v>1968</v>
      </c>
      <c r="D269" t="s">
        <v>780</v>
      </c>
      <c r="E269" t="s">
        <v>658</v>
      </c>
      <c r="F269" t="s">
        <v>549</v>
      </c>
      <c r="G269" t="s">
        <v>659</v>
      </c>
      <c r="H269" s="5">
        <f t="shared" si="4"/>
        <v>1</v>
      </c>
      <c r="J269">
        <v>1</v>
      </c>
    </row>
    <row r="270" spans="1:16" x14ac:dyDescent="0.2">
      <c r="A270" s="3" t="s">
        <v>664</v>
      </c>
      <c r="B270" s="8">
        <v>1911</v>
      </c>
      <c r="C270">
        <v>1997</v>
      </c>
      <c r="D270" t="s">
        <v>780</v>
      </c>
      <c r="E270" t="s">
        <v>665</v>
      </c>
      <c r="F270" t="s">
        <v>666</v>
      </c>
      <c r="G270" t="s">
        <v>547</v>
      </c>
      <c r="H270" s="5">
        <f t="shared" si="4"/>
        <v>1</v>
      </c>
      <c r="J270">
        <v>1</v>
      </c>
    </row>
    <row r="271" spans="1:16" x14ac:dyDescent="0.2">
      <c r="A271" s="3" t="s">
        <v>189</v>
      </c>
      <c r="B271" s="8">
        <v>1889</v>
      </c>
      <c r="C271">
        <v>1961</v>
      </c>
      <c r="D271" t="s">
        <v>762</v>
      </c>
      <c r="E271" t="s">
        <v>552</v>
      </c>
      <c r="F271" t="s">
        <v>669</v>
      </c>
      <c r="G271" t="s">
        <v>547</v>
      </c>
      <c r="H271" s="5">
        <f t="shared" si="4"/>
        <v>1</v>
      </c>
      <c r="I271">
        <v>1</v>
      </c>
    </row>
    <row r="272" spans="1:16" x14ac:dyDescent="0.2">
      <c r="A272" s="3" t="s">
        <v>191</v>
      </c>
      <c r="B272" s="8">
        <v>1884</v>
      </c>
      <c r="C272">
        <v>1977</v>
      </c>
      <c r="D272" t="s">
        <v>762</v>
      </c>
      <c r="E272" t="s">
        <v>552</v>
      </c>
      <c r="F272" t="s">
        <v>612</v>
      </c>
      <c r="G272" t="s">
        <v>671</v>
      </c>
      <c r="H272" s="5">
        <f t="shared" si="4"/>
        <v>1</v>
      </c>
      <c r="I272">
        <v>1</v>
      </c>
    </row>
    <row r="273" spans="1:11" x14ac:dyDescent="0.2">
      <c r="A273" s="3" t="s">
        <v>193</v>
      </c>
      <c r="B273" s="8">
        <v>940</v>
      </c>
      <c r="C273">
        <v>1020</v>
      </c>
      <c r="D273" t="s">
        <v>762</v>
      </c>
      <c r="E273" t="s">
        <v>672</v>
      </c>
      <c r="F273" t="s">
        <v>550</v>
      </c>
      <c r="G273" t="s">
        <v>647</v>
      </c>
      <c r="H273" s="5">
        <f t="shared" si="4"/>
        <v>1</v>
      </c>
      <c r="K273">
        <v>1</v>
      </c>
    </row>
    <row r="274" spans="1:11" x14ac:dyDescent="0.2">
      <c r="A274" s="3" t="s">
        <v>194</v>
      </c>
      <c r="B274" s="8">
        <v>1903</v>
      </c>
      <c r="C274">
        <v>1968</v>
      </c>
      <c r="D274" t="s">
        <v>762</v>
      </c>
      <c r="E274" t="s">
        <v>548</v>
      </c>
      <c r="F274" t="s">
        <v>673</v>
      </c>
      <c r="G274" t="s">
        <v>547</v>
      </c>
      <c r="H274" s="5">
        <f t="shared" si="4"/>
        <v>1</v>
      </c>
      <c r="K274">
        <v>1</v>
      </c>
    </row>
    <row r="275" spans="1:11" x14ac:dyDescent="0.2">
      <c r="A275" s="3" t="s">
        <v>195</v>
      </c>
      <c r="B275" s="8">
        <v>1910</v>
      </c>
      <c r="C275">
        <v>1985</v>
      </c>
      <c r="D275" t="s">
        <v>762</v>
      </c>
      <c r="E275" t="s">
        <v>548</v>
      </c>
      <c r="F275" t="s">
        <v>673</v>
      </c>
      <c r="G275" t="s">
        <v>547</v>
      </c>
      <c r="H275" s="5">
        <f t="shared" si="4"/>
        <v>1</v>
      </c>
      <c r="K275">
        <v>1</v>
      </c>
    </row>
    <row r="276" spans="1:11" x14ac:dyDescent="0.2">
      <c r="A276" s="3" t="s">
        <v>197</v>
      </c>
      <c r="B276" s="8">
        <v>1886</v>
      </c>
      <c r="C276">
        <v>1962</v>
      </c>
      <c r="D276" t="s">
        <v>762</v>
      </c>
      <c r="E276" t="s">
        <v>552</v>
      </c>
      <c r="F276" t="s">
        <v>675</v>
      </c>
      <c r="G276" t="s">
        <v>547</v>
      </c>
      <c r="H276" s="5">
        <f t="shared" si="4"/>
        <v>1</v>
      </c>
      <c r="I276">
        <v>1</v>
      </c>
    </row>
    <row r="277" spans="1:11" x14ac:dyDescent="0.2">
      <c r="A277" s="3" t="s">
        <v>199</v>
      </c>
      <c r="B277" s="8">
        <v>1873</v>
      </c>
      <c r="C277">
        <v>1939</v>
      </c>
      <c r="D277" t="s">
        <v>762</v>
      </c>
      <c r="E277" t="s">
        <v>552</v>
      </c>
      <c r="F277" t="s">
        <v>677</v>
      </c>
      <c r="G277" t="s">
        <v>547</v>
      </c>
      <c r="H277" s="5">
        <f t="shared" si="4"/>
        <v>1</v>
      </c>
      <c r="J277">
        <v>1</v>
      </c>
    </row>
    <row r="278" spans="1:11" x14ac:dyDescent="0.2">
      <c r="A278" s="3" t="s">
        <v>200</v>
      </c>
      <c r="B278" s="8">
        <v>1887</v>
      </c>
      <c r="C278">
        <v>1972</v>
      </c>
      <c r="D278" t="s">
        <v>762</v>
      </c>
      <c r="E278" t="s">
        <v>548</v>
      </c>
      <c r="F278" t="s">
        <v>678</v>
      </c>
      <c r="G278" t="s">
        <v>547</v>
      </c>
      <c r="H278" s="5">
        <f t="shared" si="4"/>
        <v>1</v>
      </c>
      <c r="J278">
        <v>1</v>
      </c>
    </row>
    <row r="279" spans="1:11" x14ac:dyDescent="0.2">
      <c r="A279" s="3" t="s">
        <v>203</v>
      </c>
      <c r="B279" s="8" t="s">
        <v>547</v>
      </c>
      <c r="H279" s="5">
        <f t="shared" si="4"/>
        <v>1</v>
      </c>
      <c r="K279">
        <v>1</v>
      </c>
    </row>
    <row r="280" spans="1:11" x14ac:dyDescent="0.2">
      <c r="A280" s="3" t="s">
        <v>204</v>
      </c>
      <c r="B280" s="8">
        <v>1866</v>
      </c>
      <c r="C280">
        <v>1934</v>
      </c>
      <c r="D280" t="s">
        <v>762</v>
      </c>
      <c r="E280" t="s">
        <v>552</v>
      </c>
      <c r="F280" t="s">
        <v>681</v>
      </c>
      <c r="G280" t="s">
        <v>547</v>
      </c>
      <c r="H280" s="5">
        <f t="shared" si="4"/>
        <v>1</v>
      </c>
      <c r="J280">
        <v>1</v>
      </c>
    </row>
    <row r="281" spans="1:11" x14ac:dyDescent="0.2">
      <c r="A281" s="3" t="s">
        <v>205</v>
      </c>
      <c r="B281" s="8" t="s">
        <v>547</v>
      </c>
      <c r="H281" s="5">
        <f t="shared" si="4"/>
        <v>1</v>
      </c>
      <c r="I281">
        <v>1</v>
      </c>
    </row>
    <row r="282" spans="1:11" x14ac:dyDescent="0.2">
      <c r="A282" s="3" t="s">
        <v>208</v>
      </c>
      <c r="B282" s="8">
        <v>1902</v>
      </c>
      <c r="C282">
        <v>1971</v>
      </c>
      <c r="D282" t="s">
        <v>762</v>
      </c>
      <c r="E282" t="s">
        <v>552</v>
      </c>
      <c r="F282" t="s">
        <v>682</v>
      </c>
      <c r="H282" s="5">
        <f t="shared" si="4"/>
        <v>1</v>
      </c>
      <c r="I282">
        <v>1</v>
      </c>
    </row>
    <row r="283" spans="1:11" x14ac:dyDescent="0.2">
      <c r="A283" s="3" t="s">
        <v>210</v>
      </c>
      <c r="B283" s="8">
        <v>1916</v>
      </c>
      <c r="C283">
        <v>2001</v>
      </c>
      <c r="D283" t="s">
        <v>762</v>
      </c>
      <c r="E283" t="s">
        <v>552</v>
      </c>
      <c r="F283" t="s">
        <v>550</v>
      </c>
      <c r="G283" t="s">
        <v>684</v>
      </c>
      <c r="H283" s="5">
        <f t="shared" si="4"/>
        <v>1</v>
      </c>
      <c r="I283">
        <v>1</v>
      </c>
    </row>
    <row r="284" spans="1:11" x14ac:dyDescent="0.2">
      <c r="A284" s="3" t="s">
        <v>211</v>
      </c>
      <c r="B284" s="8">
        <v>1762</v>
      </c>
      <c r="C284">
        <v>1839</v>
      </c>
      <c r="D284" t="s">
        <v>762</v>
      </c>
      <c r="E284" t="s">
        <v>552</v>
      </c>
      <c r="F284" t="s">
        <v>685</v>
      </c>
      <c r="G284" t="s">
        <v>647</v>
      </c>
      <c r="H284" s="5">
        <f t="shared" ref="H284:H347" si="5">SUM(I284:N284)</f>
        <v>1</v>
      </c>
      <c r="J284">
        <v>1</v>
      </c>
    </row>
    <row r="285" spans="1:11" x14ac:dyDescent="0.2">
      <c r="A285" s="3" t="s">
        <v>212</v>
      </c>
      <c r="B285" s="8">
        <v>1895</v>
      </c>
      <c r="C285">
        <v>1982</v>
      </c>
      <c r="D285" t="s">
        <v>762</v>
      </c>
      <c r="E285" t="s">
        <v>560</v>
      </c>
      <c r="F285" t="s">
        <v>612</v>
      </c>
      <c r="G285" t="s">
        <v>686</v>
      </c>
      <c r="H285" s="5">
        <f t="shared" si="5"/>
        <v>1</v>
      </c>
      <c r="J285">
        <v>1</v>
      </c>
    </row>
    <row r="286" spans="1:11" x14ac:dyDescent="0.2">
      <c r="A286" s="3" t="s">
        <v>213</v>
      </c>
      <c r="B286" s="8">
        <v>1902</v>
      </c>
      <c r="C286">
        <v>1989</v>
      </c>
      <c r="D286" t="s">
        <v>780</v>
      </c>
      <c r="E286" t="s">
        <v>552</v>
      </c>
      <c r="F286" t="s">
        <v>599</v>
      </c>
      <c r="G286" t="s">
        <v>547</v>
      </c>
      <c r="H286" s="5">
        <f t="shared" si="5"/>
        <v>1</v>
      </c>
      <c r="K286">
        <v>1</v>
      </c>
    </row>
    <row r="287" spans="1:11" x14ac:dyDescent="0.2">
      <c r="A287" s="3" t="s">
        <v>214</v>
      </c>
      <c r="B287" s="8">
        <v>1878</v>
      </c>
      <c r="C287">
        <v>1972</v>
      </c>
      <c r="D287" t="s">
        <v>762</v>
      </c>
      <c r="E287" t="s">
        <v>643</v>
      </c>
      <c r="F287" t="s">
        <v>550</v>
      </c>
      <c r="G287" t="s">
        <v>547</v>
      </c>
      <c r="H287" s="5">
        <f t="shared" si="5"/>
        <v>1</v>
      </c>
      <c r="K287">
        <v>1</v>
      </c>
    </row>
    <row r="288" spans="1:11" x14ac:dyDescent="0.2">
      <c r="A288" s="3" t="s">
        <v>216</v>
      </c>
      <c r="B288" s="8">
        <v>1884</v>
      </c>
      <c r="C288">
        <v>1978</v>
      </c>
      <c r="D288" t="s">
        <v>762</v>
      </c>
      <c r="E288" t="s">
        <v>560</v>
      </c>
      <c r="F288" t="s">
        <v>577</v>
      </c>
      <c r="G288" t="s">
        <v>547</v>
      </c>
      <c r="H288" s="5">
        <f t="shared" si="5"/>
        <v>1</v>
      </c>
      <c r="I288">
        <v>1</v>
      </c>
    </row>
    <row r="289" spans="1:14" x14ac:dyDescent="0.2">
      <c r="A289" s="3" t="s">
        <v>217</v>
      </c>
      <c r="B289" s="8">
        <v>1893</v>
      </c>
      <c r="C289">
        <v>1967</v>
      </c>
      <c r="D289" t="s">
        <v>762</v>
      </c>
      <c r="E289" t="s">
        <v>552</v>
      </c>
      <c r="F289" t="s">
        <v>689</v>
      </c>
      <c r="G289" t="s">
        <v>690</v>
      </c>
      <c r="H289" s="5">
        <f t="shared" si="5"/>
        <v>1</v>
      </c>
      <c r="N289">
        <v>1</v>
      </c>
    </row>
    <row r="290" spans="1:14" x14ac:dyDescent="0.2">
      <c r="A290" s="3" t="s">
        <v>218</v>
      </c>
      <c r="B290" s="8">
        <v>1888</v>
      </c>
      <c r="C290">
        <v>1963</v>
      </c>
      <c r="D290" t="s">
        <v>762</v>
      </c>
      <c r="E290" t="s">
        <v>691</v>
      </c>
      <c r="F290" t="s">
        <v>692</v>
      </c>
      <c r="G290" t="s">
        <v>693</v>
      </c>
      <c r="H290" s="5">
        <f t="shared" si="5"/>
        <v>1</v>
      </c>
      <c r="J290">
        <v>1</v>
      </c>
    </row>
    <row r="291" spans="1:14" x14ac:dyDescent="0.2">
      <c r="A291" s="3" t="s">
        <v>219</v>
      </c>
      <c r="B291" s="8">
        <v>1561</v>
      </c>
      <c r="C291">
        <v>1627</v>
      </c>
      <c r="D291" t="s">
        <v>762</v>
      </c>
      <c r="E291" t="s">
        <v>691</v>
      </c>
      <c r="F291" t="s">
        <v>550</v>
      </c>
      <c r="G291" t="s">
        <v>647</v>
      </c>
      <c r="H291" s="5">
        <f t="shared" si="5"/>
        <v>1</v>
      </c>
      <c r="K291">
        <v>1</v>
      </c>
    </row>
    <row r="292" spans="1:14" x14ac:dyDescent="0.2">
      <c r="A292" s="3" t="s">
        <v>220</v>
      </c>
      <c r="B292" s="8" t="s">
        <v>547</v>
      </c>
      <c r="H292" s="5">
        <f t="shared" si="5"/>
        <v>1</v>
      </c>
      <c r="J292">
        <v>1</v>
      </c>
    </row>
    <row r="293" spans="1:14" x14ac:dyDescent="0.2">
      <c r="A293" s="3" t="s">
        <v>221</v>
      </c>
      <c r="B293" s="8">
        <v>1895</v>
      </c>
      <c r="C293">
        <v>1981</v>
      </c>
      <c r="D293" t="s">
        <v>780</v>
      </c>
      <c r="E293" t="s">
        <v>660</v>
      </c>
      <c r="F293" t="s">
        <v>694</v>
      </c>
      <c r="G293" t="s">
        <v>695</v>
      </c>
      <c r="H293" s="5">
        <f t="shared" si="5"/>
        <v>1</v>
      </c>
      <c r="J293">
        <v>1</v>
      </c>
    </row>
    <row r="294" spans="1:14" x14ac:dyDescent="0.2">
      <c r="A294" s="3" t="s">
        <v>222</v>
      </c>
      <c r="B294" s="8" t="s">
        <v>547</v>
      </c>
      <c r="H294" s="5">
        <f t="shared" si="5"/>
        <v>1</v>
      </c>
      <c r="N294">
        <v>1</v>
      </c>
    </row>
    <row r="295" spans="1:14" x14ac:dyDescent="0.2">
      <c r="A295" s="3" t="s">
        <v>223</v>
      </c>
      <c r="B295" s="8">
        <v>1903</v>
      </c>
      <c r="C295">
        <v>1992</v>
      </c>
      <c r="D295" t="s">
        <v>780</v>
      </c>
      <c r="E295" t="s">
        <v>552</v>
      </c>
      <c r="F295" t="s">
        <v>696</v>
      </c>
      <c r="G295" t="s">
        <v>697</v>
      </c>
      <c r="H295" s="5">
        <f t="shared" si="5"/>
        <v>1</v>
      </c>
      <c r="L295">
        <v>1</v>
      </c>
    </row>
    <row r="296" spans="1:14" x14ac:dyDescent="0.2">
      <c r="A296" s="3" t="s">
        <v>224</v>
      </c>
      <c r="B296" s="8" t="s">
        <v>547</v>
      </c>
      <c r="D296" t="s">
        <v>780</v>
      </c>
      <c r="H296" s="5">
        <f t="shared" si="5"/>
        <v>1</v>
      </c>
      <c r="J296">
        <v>1</v>
      </c>
    </row>
    <row r="297" spans="1:14" x14ac:dyDescent="0.2">
      <c r="A297" s="3" t="s">
        <v>228</v>
      </c>
      <c r="B297" s="8">
        <v>1866</v>
      </c>
      <c r="C297">
        <v>1960</v>
      </c>
      <c r="D297" t="s">
        <v>762</v>
      </c>
      <c r="E297" t="s">
        <v>552</v>
      </c>
      <c r="F297" t="s">
        <v>699</v>
      </c>
      <c r="G297" t="s">
        <v>547</v>
      </c>
      <c r="H297" s="5">
        <f t="shared" si="5"/>
        <v>1</v>
      </c>
      <c r="J297">
        <v>1</v>
      </c>
    </row>
    <row r="298" spans="1:14" x14ac:dyDescent="0.2">
      <c r="A298" s="3" t="s">
        <v>229</v>
      </c>
      <c r="B298" s="8">
        <v>1898</v>
      </c>
      <c r="C298">
        <v>1972</v>
      </c>
      <c r="D298" t="s">
        <v>762</v>
      </c>
      <c r="E298" t="s">
        <v>554</v>
      </c>
      <c r="F298" t="s">
        <v>700</v>
      </c>
      <c r="G298" t="s">
        <v>697</v>
      </c>
      <c r="H298" s="5">
        <f t="shared" si="5"/>
        <v>1</v>
      </c>
      <c r="I298">
        <v>1</v>
      </c>
    </row>
    <row r="299" spans="1:14" x14ac:dyDescent="0.2">
      <c r="A299" s="3" t="s">
        <v>230</v>
      </c>
      <c r="D299" t="s">
        <v>762</v>
      </c>
      <c r="H299" s="5">
        <f t="shared" si="5"/>
        <v>1</v>
      </c>
      <c r="J299">
        <v>1</v>
      </c>
    </row>
    <row r="300" spans="1:14" x14ac:dyDescent="0.2">
      <c r="A300" s="3" t="s">
        <v>232</v>
      </c>
      <c r="B300" s="8">
        <v>1867</v>
      </c>
      <c r="C300">
        <v>1939</v>
      </c>
      <c r="D300" t="s">
        <v>762</v>
      </c>
      <c r="E300" t="s">
        <v>560</v>
      </c>
      <c r="F300" t="s">
        <v>701</v>
      </c>
      <c r="G300" t="s">
        <v>547</v>
      </c>
      <c r="H300" s="5">
        <f t="shared" si="5"/>
        <v>1</v>
      </c>
      <c r="J300">
        <v>1</v>
      </c>
    </row>
    <row r="301" spans="1:14" x14ac:dyDescent="0.2">
      <c r="A301" s="3" t="s">
        <v>236</v>
      </c>
      <c r="B301" s="8">
        <v>1879</v>
      </c>
      <c r="C301">
        <v>1945</v>
      </c>
      <c r="D301" t="s">
        <v>762</v>
      </c>
      <c r="E301" t="s">
        <v>630</v>
      </c>
      <c r="F301" t="s">
        <v>704</v>
      </c>
      <c r="G301" t="s">
        <v>705</v>
      </c>
      <c r="H301" s="5">
        <f t="shared" si="5"/>
        <v>1</v>
      </c>
      <c r="J301">
        <v>1</v>
      </c>
    </row>
    <row r="302" spans="1:14" x14ac:dyDescent="0.2">
      <c r="A302" s="3" t="s">
        <v>237</v>
      </c>
      <c r="B302" s="8">
        <v>1905</v>
      </c>
      <c r="C302">
        <v>1981</v>
      </c>
      <c r="D302" t="s">
        <v>762</v>
      </c>
      <c r="E302" t="s">
        <v>706</v>
      </c>
      <c r="F302" t="s">
        <v>707</v>
      </c>
      <c r="G302" t="s">
        <v>547</v>
      </c>
      <c r="H302" s="5">
        <f t="shared" si="5"/>
        <v>1</v>
      </c>
      <c r="I302">
        <v>1</v>
      </c>
    </row>
    <row r="303" spans="1:14" x14ac:dyDescent="0.2">
      <c r="A303" s="3" t="s">
        <v>239</v>
      </c>
      <c r="B303" s="8">
        <v>1914</v>
      </c>
      <c r="C303">
        <v>2004</v>
      </c>
      <c r="D303" t="s">
        <v>762</v>
      </c>
      <c r="E303" t="s">
        <v>552</v>
      </c>
      <c r="F303" t="s">
        <v>709</v>
      </c>
      <c r="G303" t="s">
        <v>547</v>
      </c>
      <c r="H303" s="5">
        <f t="shared" si="5"/>
        <v>1</v>
      </c>
      <c r="I303">
        <v>1</v>
      </c>
    </row>
    <row r="304" spans="1:14" x14ac:dyDescent="0.2">
      <c r="A304" s="3" t="s">
        <v>243</v>
      </c>
      <c r="B304" s="8" t="s">
        <v>547</v>
      </c>
      <c r="F304" t="s">
        <v>712</v>
      </c>
      <c r="H304" s="5">
        <f t="shared" si="5"/>
        <v>1</v>
      </c>
      <c r="I304">
        <v>1</v>
      </c>
    </row>
    <row r="305" spans="1:12" x14ac:dyDescent="0.2">
      <c r="A305" s="3" t="s">
        <v>244</v>
      </c>
      <c r="B305" s="8">
        <v>1900</v>
      </c>
      <c r="C305">
        <v>1978</v>
      </c>
      <c r="D305" t="s">
        <v>762</v>
      </c>
      <c r="E305" t="s">
        <v>552</v>
      </c>
      <c r="F305" t="s">
        <v>713</v>
      </c>
      <c r="G305" t="s">
        <v>585</v>
      </c>
      <c r="H305" s="5">
        <f t="shared" si="5"/>
        <v>1</v>
      </c>
      <c r="I305">
        <v>1</v>
      </c>
    </row>
    <row r="306" spans="1:12" x14ac:dyDescent="0.2">
      <c r="A306" s="3" t="s">
        <v>245</v>
      </c>
      <c r="B306" s="8">
        <v>1862</v>
      </c>
      <c r="C306">
        <v>1946</v>
      </c>
      <c r="D306" t="s">
        <v>762</v>
      </c>
      <c r="E306" t="s">
        <v>630</v>
      </c>
      <c r="F306" t="s">
        <v>714</v>
      </c>
      <c r="G306" t="s">
        <v>547</v>
      </c>
      <c r="H306" s="5">
        <f t="shared" si="5"/>
        <v>1</v>
      </c>
      <c r="J306">
        <v>1</v>
      </c>
    </row>
    <row r="307" spans="1:12" x14ac:dyDescent="0.2">
      <c r="A307" s="3" t="s">
        <v>246</v>
      </c>
      <c r="B307" s="8" t="s">
        <v>547</v>
      </c>
      <c r="H307" s="5">
        <f t="shared" si="5"/>
        <v>1</v>
      </c>
      <c r="J307">
        <v>1</v>
      </c>
    </row>
    <row r="308" spans="1:12" x14ac:dyDescent="0.2">
      <c r="A308" s="3" t="s">
        <v>251</v>
      </c>
      <c r="B308" s="8">
        <v>1877</v>
      </c>
      <c r="C308">
        <v>1962</v>
      </c>
      <c r="D308" t="s">
        <v>762</v>
      </c>
      <c r="E308" t="s">
        <v>717</v>
      </c>
      <c r="F308" t="s">
        <v>718</v>
      </c>
      <c r="H308" s="5">
        <f t="shared" si="5"/>
        <v>1</v>
      </c>
      <c r="J308">
        <v>1</v>
      </c>
    </row>
    <row r="309" spans="1:12" x14ac:dyDescent="0.2">
      <c r="A309" s="3" t="s">
        <v>252</v>
      </c>
      <c r="B309" s="8">
        <v>1901</v>
      </c>
      <c r="C309">
        <v>1974</v>
      </c>
      <c r="D309" t="s">
        <v>762</v>
      </c>
      <c r="E309" t="s">
        <v>719</v>
      </c>
      <c r="F309" t="s">
        <v>677</v>
      </c>
      <c r="G309" t="s">
        <v>547</v>
      </c>
      <c r="H309" s="5">
        <f t="shared" si="5"/>
        <v>1</v>
      </c>
      <c r="J309">
        <v>1</v>
      </c>
    </row>
    <row r="310" spans="1:12" x14ac:dyDescent="0.2">
      <c r="A310" s="3" t="s">
        <v>254</v>
      </c>
      <c r="B310" s="8">
        <v>1874</v>
      </c>
      <c r="C310">
        <v>1929</v>
      </c>
      <c r="D310" t="s">
        <v>762</v>
      </c>
      <c r="E310" t="s">
        <v>598</v>
      </c>
      <c r="F310" t="s">
        <v>721</v>
      </c>
      <c r="G310" t="s">
        <v>722</v>
      </c>
      <c r="H310" s="5">
        <f t="shared" si="5"/>
        <v>1</v>
      </c>
      <c r="J310">
        <v>1</v>
      </c>
    </row>
    <row r="311" spans="1:12" x14ac:dyDescent="0.2">
      <c r="A311" s="3" t="s">
        <v>257</v>
      </c>
      <c r="B311" s="8">
        <v>1889</v>
      </c>
      <c r="C311">
        <v>1956</v>
      </c>
      <c r="D311" t="s">
        <v>762</v>
      </c>
      <c r="E311" t="s">
        <v>552</v>
      </c>
      <c r="F311" t="s">
        <v>723</v>
      </c>
      <c r="G311" t="s">
        <v>547</v>
      </c>
      <c r="H311" s="5">
        <f t="shared" si="5"/>
        <v>1</v>
      </c>
      <c r="I311">
        <v>1</v>
      </c>
    </row>
    <row r="312" spans="1:12" x14ac:dyDescent="0.2">
      <c r="A312" s="3" t="s">
        <v>258</v>
      </c>
      <c r="B312" s="8" t="s">
        <v>547</v>
      </c>
      <c r="H312" s="5">
        <f t="shared" si="5"/>
        <v>1</v>
      </c>
      <c r="I312">
        <v>1</v>
      </c>
    </row>
    <row r="313" spans="1:12" x14ac:dyDescent="0.2">
      <c r="A313" s="3" t="s">
        <v>259</v>
      </c>
      <c r="B313" s="8">
        <v>1884</v>
      </c>
      <c r="C313">
        <v>1889</v>
      </c>
      <c r="D313" t="s">
        <v>762</v>
      </c>
      <c r="E313" t="s">
        <v>552</v>
      </c>
      <c r="F313" t="s">
        <v>550</v>
      </c>
      <c r="G313" t="s">
        <v>647</v>
      </c>
      <c r="H313" s="5">
        <f t="shared" si="5"/>
        <v>1</v>
      </c>
      <c r="K313">
        <v>1</v>
      </c>
    </row>
    <row r="314" spans="1:12" x14ac:dyDescent="0.2">
      <c r="A314" s="3" t="s">
        <v>260</v>
      </c>
      <c r="B314" s="8">
        <v>1897</v>
      </c>
      <c r="C314">
        <v>1992</v>
      </c>
      <c r="D314" t="s">
        <v>762</v>
      </c>
      <c r="E314" t="s">
        <v>724</v>
      </c>
      <c r="F314" t="s">
        <v>725</v>
      </c>
      <c r="G314" t="s">
        <v>547</v>
      </c>
      <c r="H314" s="5">
        <f t="shared" si="5"/>
        <v>1</v>
      </c>
      <c r="I314">
        <v>1</v>
      </c>
    </row>
    <row r="315" spans="1:12" x14ac:dyDescent="0.2">
      <c r="A315" s="3" t="s">
        <v>261</v>
      </c>
      <c r="B315" s="8" t="s">
        <v>547</v>
      </c>
      <c r="H315" s="5">
        <f t="shared" si="5"/>
        <v>1</v>
      </c>
      <c r="L315">
        <v>1</v>
      </c>
    </row>
    <row r="316" spans="1:12" x14ac:dyDescent="0.2">
      <c r="A316" s="3" t="s">
        <v>262</v>
      </c>
      <c r="B316" s="8" t="s">
        <v>547</v>
      </c>
      <c r="H316" s="5">
        <f t="shared" si="5"/>
        <v>1</v>
      </c>
      <c r="J316">
        <v>1</v>
      </c>
    </row>
    <row r="317" spans="1:12" x14ac:dyDescent="0.2">
      <c r="A317" s="3" t="s">
        <v>264</v>
      </c>
      <c r="B317" s="8" t="s">
        <v>547</v>
      </c>
      <c r="H317" s="5">
        <f t="shared" si="5"/>
        <v>1</v>
      </c>
      <c r="J317">
        <v>1</v>
      </c>
    </row>
    <row r="318" spans="1:12" x14ac:dyDescent="0.2">
      <c r="A318" s="3" t="s">
        <v>267</v>
      </c>
      <c r="B318" s="8">
        <v>1883</v>
      </c>
      <c r="C318">
        <v>1917</v>
      </c>
      <c r="D318" t="s">
        <v>762</v>
      </c>
      <c r="E318" t="s">
        <v>552</v>
      </c>
      <c r="F318" t="s">
        <v>727</v>
      </c>
      <c r="G318" t="s">
        <v>728</v>
      </c>
      <c r="H318" s="5">
        <f t="shared" si="5"/>
        <v>1</v>
      </c>
      <c r="J318">
        <v>1</v>
      </c>
    </row>
    <row r="319" spans="1:12" x14ac:dyDescent="0.2">
      <c r="A319" s="3" t="s">
        <v>268</v>
      </c>
      <c r="B319" s="8">
        <v>1894</v>
      </c>
      <c r="C319">
        <v>1963</v>
      </c>
      <c r="D319" t="s">
        <v>762</v>
      </c>
      <c r="E319" t="s">
        <v>552</v>
      </c>
      <c r="F319" t="s">
        <v>549</v>
      </c>
      <c r="G319" t="s">
        <v>625</v>
      </c>
      <c r="H319" s="5">
        <f t="shared" si="5"/>
        <v>1</v>
      </c>
      <c r="K319">
        <v>1</v>
      </c>
    </row>
    <row r="320" spans="1:12" x14ac:dyDescent="0.2">
      <c r="A320" s="3" t="s">
        <v>270</v>
      </c>
      <c r="B320" s="8" t="s">
        <v>547</v>
      </c>
      <c r="H320" s="5">
        <f t="shared" si="5"/>
        <v>1</v>
      </c>
      <c r="I320">
        <v>1</v>
      </c>
    </row>
    <row r="321" spans="1:11" x14ac:dyDescent="0.2">
      <c r="A321" s="3" t="s">
        <v>271</v>
      </c>
      <c r="B321" s="8">
        <v>1880</v>
      </c>
      <c r="C321">
        <v>1957</v>
      </c>
      <c r="D321" t="s">
        <v>762</v>
      </c>
      <c r="E321" t="s">
        <v>630</v>
      </c>
      <c r="F321" t="s">
        <v>729</v>
      </c>
      <c r="H321" s="5">
        <f t="shared" si="5"/>
        <v>1</v>
      </c>
      <c r="J321">
        <v>1</v>
      </c>
    </row>
    <row r="322" spans="1:11" x14ac:dyDescent="0.2">
      <c r="A322" s="3" t="s">
        <v>272</v>
      </c>
      <c r="B322" s="8" t="s">
        <v>547</v>
      </c>
      <c r="H322" s="5">
        <f t="shared" si="5"/>
        <v>1</v>
      </c>
      <c r="I322">
        <v>1</v>
      </c>
    </row>
    <row r="323" spans="1:11" x14ac:dyDescent="0.2">
      <c r="A323" s="3" t="s">
        <v>273</v>
      </c>
      <c r="B323" s="8">
        <v>1893</v>
      </c>
      <c r="C323">
        <v>1964</v>
      </c>
      <c r="D323" t="s">
        <v>762</v>
      </c>
      <c r="E323" t="s">
        <v>552</v>
      </c>
      <c r="F323" t="s">
        <v>730</v>
      </c>
      <c r="G323" t="s">
        <v>731</v>
      </c>
      <c r="H323" s="5">
        <f t="shared" si="5"/>
        <v>1</v>
      </c>
      <c r="J323">
        <v>1</v>
      </c>
    </row>
    <row r="324" spans="1:11" x14ac:dyDescent="0.2">
      <c r="A324" s="3" t="s">
        <v>274</v>
      </c>
      <c r="B324" s="8" t="s">
        <v>547</v>
      </c>
      <c r="H324" s="5">
        <f t="shared" si="5"/>
        <v>1</v>
      </c>
      <c r="J324">
        <v>1</v>
      </c>
    </row>
    <row r="325" spans="1:11" x14ac:dyDescent="0.2">
      <c r="A325" s="3" t="s">
        <v>276</v>
      </c>
      <c r="B325" s="8">
        <v>1867</v>
      </c>
      <c r="C325">
        <v>1943</v>
      </c>
      <c r="D325" t="s">
        <v>762</v>
      </c>
      <c r="E325" t="s">
        <v>552</v>
      </c>
      <c r="F325" t="s">
        <v>577</v>
      </c>
      <c r="G325" t="s">
        <v>547</v>
      </c>
      <c r="H325" s="5">
        <f t="shared" si="5"/>
        <v>1</v>
      </c>
      <c r="I325">
        <v>1</v>
      </c>
    </row>
    <row r="326" spans="1:11" x14ac:dyDescent="0.2">
      <c r="A326" s="3" t="s">
        <v>278</v>
      </c>
      <c r="B326" s="8" t="s">
        <v>547</v>
      </c>
      <c r="H326" s="5">
        <f t="shared" si="5"/>
        <v>1</v>
      </c>
      <c r="I326">
        <v>1</v>
      </c>
    </row>
    <row r="327" spans="1:11" x14ac:dyDescent="0.2">
      <c r="A327" s="3" t="s">
        <v>279</v>
      </c>
      <c r="B327" s="8" t="s">
        <v>547</v>
      </c>
      <c r="D327" t="s">
        <v>780</v>
      </c>
      <c r="H327" s="5">
        <f t="shared" si="5"/>
        <v>1</v>
      </c>
      <c r="J327">
        <v>1</v>
      </c>
    </row>
    <row r="328" spans="1:11" x14ac:dyDescent="0.2">
      <c r="A328" s="3" t="s">
        <v>280</v>
      </c>
      <c r="B328" s="8">
        <v>1873</v>
      </c>
      <c r="C328">
        <v>1959</v>
      </c>
      <c r="D328" t="s">
        <v>762</v>
      </c>
      <c r="E328" t="s">
        <v>598</v>
      </c>
      <c r="F328" t="s">
        <v>734</v>
      </c>
      <c r="G328" t="s">
        <v>547</v>
      </c>
      <c r="H328" s="5">
        <f t="shared" si="5"/>
        <v>1</v>
      </c>
      <c r="J328">
        <v>1</v>
      </c>
    </row>
    <row r="329" spans="1:11" x14ac:dyDescent="0.2">
      <c r="A329" s="3" t="s">
        <v>281</v>
      </c>
      <c r="B329" s="8" t="s">
        <v>547</v>
      </c>
      <c r="H329" s="5">
        <f t="shared" si="5"/>
        <v>1</v>
      </c>
      <c r="I329">
        <v>1</v>
      </c>
    </row>
    <row r="330" spans="1:11" x14ac:dyDescent="0.2">
      <c r="A330" s="3" t="s">
        <v>282</v>
      </c>
      <c r="B330" s="8" t="s">
        <v>547</v>
      </c>
      <c r="H330" s="5">
        <f t="shared" si="5"/>
        <v>1</v>
      </c>
      <c r="J330">
        <v>1</v>
      </c>
    </row>
    <row r="331" spans="1:11" x14ac:dyDescent="0.2">
      <c r="A331" s="3" t="s">
        <v>283</v>
      </c>
      <c r="B331" s="8">
        <v>1855</v>
      </c>
      <c r="C331">
        <v>1923</v>
      </c>
      <c r="D331" t="s">
        <v>762</v>
      </c>
      <c r="E331" t="s">
        <v>552</v>
      </c>
      <c r="F331" t="s">
        <v>596</v>
      </c>
      <c r="G331" t="s">
        <v>735</v>
      </c>
      <c r="H331" s="5">
        <f t="shared" si="5"/>
        <v>1</v>
      </c>
      <c r="J331">
        <v>1</v>
      </c>
    </row>
    <row r="332" spans="1:11" x14ac:dyDescent="0.2">
      <c r="A332" s="3" t="s">
        <v>284</v>
      </c>
      <c r="B332" s="8">
        <v>1898</v>
      </c>
      <c r="C332">
        <v>1979</v>
      </c>
      <c r="D332" t="s">
        <v>762</v>
      </c>
      <c r="E332" t="s">
        <v>560</v>
      </c>
      <c r="F332" t="s">
        <v>736</v>
      </c>
      <c r="G332" t="s">
        <v>547</v>
      </c>
      <c r="H332" s="5">
        <f t="shared" si="5"/>
        <v>1</v>
      </c>
      <c r="J332">
        <v>1</v>
      </c>
    </row>
    <row r="333" spans="1:11" x14ac:dyDescent="0.2">
      <c r="A333" s="3" t="s">
        <v>291</v>
      </c>
      <c r="B333" s="8" t="s">
        <v>547</v>
      </c>
      <c r="H333" s="5">
        <f t="shared" si="5"/>
        <v>1</v>
      </c>
      <c r="J333">
        <v>1</v>
      </c>
    </row>
    <row r="334" spans="1:11" x14ac:dyDescent="0.2">
      <c r="A334" s="3" t="s">
        <v>292</v>
      </c>
      <c r="B334" s="8">
        <v>1887</v>
      </c>
      <c r="C334">
        <v>1972</v>
      </c>
      <c r="D334" t="s">
        <v>762</v>
      </c>
      <c r="E334" t="s">
        <v>552</v>
      </c>
      <c r="F334" t="s">
        <v>741</v>
      </c>
      <c r="G334" t="s">
        <v>547</v>
      </c>
      <c r="H334" s="5">
        <f t="shared" si="5"/>
        <v>1</v>
      </c>
      <c r="I334">
        <v>1</v>
      </c>
    </row>
    <row r="335" spans="1:11" x14ac:dyDescent="0.2">
      <c r="A335" s="3" t="s">
        <v>293</v>
      </c>
      <c r="B335" s="8">
        <v>1881</v>
      </c>
      <c r="C335">
        <v>1957</v>
      </c>
      <c r="D335" t="s">
        <v>762</v>
      </c>
      <c r="E335" t="s">
        <v>560</v>
      </c>
      <c r="F335" t="s">
        <v>549</v>
      </c>
      <c r="G335" t="s">
        <v>547</v>
      </c>
      <c r="H335" s="5">
        <f t="shared" si="5"/>
        <v>1</v>
      </c>
      <c r="J335">
        <v>1</v>
      </c>
    </row>
    <row r="336" spans="1:11" x14ac:dyDescent="0.2">
      <c r="A336" s="3" t="s">
        <v>294</v>
      </c>
      <c r="B336" s="8" t="s">
        <v>547</v>
      </c>
      <c r="H336" s="5">
        <f t="shared" si="5"/>
        <v>1</v>
      </c>
      <c r="K336">
        <v>1</v>
      </c>
    </row>
    <row r="337" spans="1:16" x14ac:dyDescent="0.2">
      <c r="A337" s="3" t="s">
        <v>295</v>
      </c>
      <c r="B337" s="8">
        <v>1893</v>
      </c>
      <c r="C337">
        <v>1950</v>
      </c>
      <c r="D337" t="s">
        <v>762</v>
      </c>
      <c r="E337" t="s">
        <v>552</v>
      </c>
      <c r="F337" t="s">
        <v>742</v>
      </c>
      <c r="G337" t="s">
        <v>743</v>
      </c>
      <c r="H337" s="5">
        <f t="shared" si="5"/>
        <v>1</v>
      </c>
      <c r="J337">
        <v>1</v>
      </c>
    </row>
    <row r="338" spans="1:16" x14ac:dyDescent="0.2">
      <c r="A338" s="3" t="s">
        <v>298</v>
      </c>
      <c r="B338" s="8">
        <v>1902</v>
      </c>
      <c r="C338">
        <v>1993</v>
      </c>
      <c r="E338" t="s">
        <v>552</v>
      </c>
      <c r="F338" t="s">
        <v>547</v>
      </c>
      <c r="G338" t="s">
        <v>547</v>
      </c>
      <c r="H338" s="5">
        <f t="shared" si="5"/>
        <v>1</v>
      </c>
      <c r="N338">
        <v>1</v>
      </c>
    </row>
    <row r="339" spans="1:16" x14ac:dyDescent="0.2">
      <c r="A339" s="3" t="s">
        <v>299</v>
      </c>
      <c r="B339" s="8">
        <v>1895</v>
      </c>
      <c r="C339">
        <v>1978</v>
      </c>
      <c r="D339" t="s">
        <v>762</v>
      </c>
      <c r="E339" t="s">
        <v>552</v>
      </c>
      <c r="F339" t="s">
        <v>587</v>
      </c>
      <c r="G339" t="s">
        <v>547</v>
      </c>
      <c r="H339" s="5">
        <f t="shared" si="5"/>
        <v>1</v>
      </c>
      <c r="N339">
        <v>1</v>
      </c>
    </row>
    <row r="340" spans="1:16" x14ac:dyDescent="0.2">
      <c r="A340" s="3" t="s">
        <v>301</v>
      </c>
      <c r="B340" s="8">
        <v>1912</v>
      </c>
      <c r="C340">
        <v>1994</v>
      </c>
      <c r="D340" t="s">
        <v>762</v>
      </c>
      <c r="E340" t="s">
        <v>548</v>
      </c>
      <c r="F340" t="s">
        <v>587</v>
      </c>
      <c r="G340" t="s">
        <v>547</v>
      </c>
      <c r="H340" s="5">
        <f t="shared" si="5"/>
        <v>1</v>
      </c>
      <c r="J340">
        <v>1</v>
      </c>
    </row>
    <row r="341" spans="1:16" x14ac:dyDescent="0.2">
      <c r="A341" s="3" t="s">
        <v>302</v>
      </c>
      <c r="B341" s="8">
        <v>1857</v>
      </c>
      <c r="C341">
        <v>1939</v>
      </c>
      <c r="D341" t="s">
        <v>762</v>
      </c>
      <c r="E341" t="s">
        <v>560</v>
      </c>
      <c r="F341" t="s">
        <v>744</v>
      </c>
      <c r="G341" t="s">
        <v>547</v>
      </c>
      <c r="H341" s="5">
        <f t="shared" si="5"/>
        <v>1</v>
      </c>
      <c r="J341">
        <v>1</v>
      </c>
    </row>
    <row r="342" spans="1:16" x14ac:dyDescent="0.2">
      <c r="A342" s="3" t="s">
        <v>304</v>
      </c>
      <c r="B342" s="8" t="s">
        <v>547</v>
      </c>
      <c r="H342" s="5">
        <f t="shared" si="5"/>
        <v>1</v>
      </c>
      <c r="K342">
        <v>1</v>
      </c>
    </row>
    <row r="343" spans="1:16" x14ac:dyDescent="0.2">
      <c r="A343" s="3" t="s">
        <v>305</v>
      </c>
      <c r="B343" s="8">
        <v>1897</v>
      </c>
      <c r="C343">
        <v>1976</v>
      </c>
      <c r="D343" t="s">
        <v>762</v>
      </c>
      <c r="E343" t="s">
        <v>548</v>
      </c>
      <c r="F343" t="s">
        <v>748</v>
      </c>
      <c r="G343" t="s">
        <v>749</v>
      </c>
      <c r="H343" s="5">
        <f t="shared" si="5"/>
        <v>1</v>
      </c>
      <c r="K343">
        <v>1</v>
      </c>
    </row>
    <row r="344" spans="1:16" x14ac:dyDescent="0.2">
      <c r="A344" s="3" t="s">
        <v>307</v>
      </c>
      <c r="B344" s="8" t="s">
        <v>547</v>
      </c>
      <c r="H344" s="5">
        <f t="shared" si="5"/>
        <v>1</v>
      </c>
      <c r="I344">
        <v>1</v>
      </c>
    </row>
    <row r="345" spans="1:16" x14ac:dyDescent="0.2">
      <c r="A345" s="3" t="s">
        <v>319</v>
      </c>
      <c r="B345" s="8" t="s">
        <v>547</v>
      </c>
      <c r="H345" s="5">
        <f t="shared" si="5"/>
        <v>1</v>
      </c>
      <c r="I345">
        <v>1</v>
      </c>
      <c r="P345" t="s">
        <v>872</v>
      </c>
    </row>
    <row r="346" spans="1:16" x14ac:dyDescent="0.2">
      <c r="A346" s="4" t="s">
        <v>320</v>
      </c>
      <c r="B346" s="8">
        <v>1901</v>
      </c>
      <c r="C346">
        <v>1976</v>
      </c>
      <c r="D346" t="s">
        <v>762</v>
      </c>
      <c r="E346" t="s">
        <v>560</v>
      </c>
      <c r="F346" t="s">
        <v>873</v>
      </c>
      <c r="G346" t="s">
        <v>874</v>
      </c>
      <c r="H346" s="5">
        <f t="shared" si="5"/>
        <v>1</v>
      </c>
      <c r="J346">
        <v>1</v>
      </c>
    </row>
    <row r="347" spans="1:16" x14ac:dyDescent="0.2">
      <c r="A347" s="3" t="s">
        <v>325</v>
      </c>
      <c r="B347" s="8">
        <v>1882</v>
      </c>
      <c r="C347">
        <v>1973</v>
      </c>
      <c r="D347" t="s">
        <v>762</v>
      </c>
      <c r="E347" t="s">
        <v>560</v>
      </c>
      <c r="F347" t="s">
        <v>875</v>
      </c>
      <c r="G347" t="s">
        <v>876</v>
      </c>
      <c r="H347" s="5">
        <f t="shared" si="5"/>
        <v>1</v>
      </c>
      <c r="J347">
        <v>1</v>
      </c>
    </row>
    <row r="348" spans="1:16" x14ac:dyDescent="0.2">
      <c r="A348" s="3" t="s">
        <v>328</v>
      </c>
      <c r="B348" s="8" t="s">
        <v>547</v>
      </c>
      <c r="H348" s="5">
        <f t="shared" ref="H348:H411" si="6">SUM(I348:N348)</f>
        <v>1</v>
      </c>
      <c r="I348">
        <v>1</v>
      </c>
    </row>
    <row r="349" spans="1:16" x14ac:dyDescent="0.2">
      <c r="A349" s="3" t="s">
        <v>329</v>
      </c>
      <c r="B349" s="8">
        <v>1879</v>
      </c>
      <c r="C349">
        <v>1963</v>
      </c>
      <c r="D349" t="s">
        <v>762</v>
      </c>
      <c r="E349" t="s">
        <v>552</v>
      </c>
      <c r="F349" t="s">
        <v>877</v>
      </c>
      <c r="G349" t="s">
        <v>547</v>
      </c>
      <c r="H349" s="5">
        <f t="shared" si="6"/>
        <v>1</v>
      </c>
      <c r="I349">
        <v>1</v>
      </c>
    </row>
    <row r="350" spans="1:16" x14ac:dyDescent="0.2">
      <c r="A350" s="3" t="s">
        <v>330</v>
      </c>
      <c r="B350" s="8">
        <v>1905</v>
      </c>
      <c r="C350">
        <v>1993</v>
      </c>
      <c r="D350" t="s">
        <v>762</v>
      </c>
      <c r="E350" t="s">
        <v>552</v>
      </c>
      <c r="F350" t="s">
        <v>878</v>
      </c>
      <c r="G350" t="s">
        <v>661</v>
      </c>
      <c r="H350" s="5">
        <f t="shared" si="6"/>
        <v>1</v>
      </c>
      <c r="N350">
        <v>1</v>
      </c>
    </row>
    <row r="351" spans="1:16" x14ac:dyDescent="0.2">
      <c r="A351" s="3" t="s">
        <v>332</v>
      </c>
      <c r="B351" s="8">
        <v>1858</v>
      </c>
      <c r="C351">
        <v>1938</v>
      </c>
      <c r="D351" t="s">
        <v>762</v>
      </c>
      <c r="E351" t="s">
        <v>552</v>
      </c>
      <c r="F351" t="s">
        <v>627</v>
      </c>
      <c r="G351" t="s">
        <v>547</v>
      </c>
      <c r="H351" s="5">
        <f t="shared" si="6"/>
        <v>1</v>
      </c>
      <c r="J351">
        <v>1</v>
      </c>
    </row>
    <row r="352" spans="1:16" x14ac:dyDescent="0.2">
      <c r="A352" s="3" t="s">
        <v>334</v>
      </c>
      <c r="B352" s="8">
        <v>1868</v>
      </c>
      <c r="C352">
        <v>1952</v>
      </c>
      <c r="D352" t="s">
        <v>762</v>
      </c>
      <c r="E352" t="s">
        <v>560</v>
      </c>
      <c r="F352" t="s">
        <v>879</v>
      </c>
      <c r="G352" t="s">
        <v>880</v>
      </c>
      <c r="H352" s="5">
        <f t="shared" si="6"/>
        <v>1</v>
      </c>
      <c r="J352">
        <v>1</v>
      </c>
    </row>
    <row r="353" spans="1:16" x14ac:dyDescent="0.2">
      <c r="A353" s="3" t="s">
        <v>335</v>
      </c>
      <c r="B353" s="8">
        <v>1865</v>
      </c>
      <c r="C353">
        <v>1941</v>
      </c>
      <c r="D353" t="s">
        <v>780</v>
      </c>
      <c r="E353" t="s">
        <v>618</v>
      </c>
      <c r="F353" t="s">
        <v>798</v>
      </c>
      <c r="G353" t="s">
        <v>547</v>
      </c>
      <c r="H353" s="5">
        <f t="shared" si="6"/>
        <v>1</v>
      </c>
      <c r="L353">
        <v>1</v>
      </c>
    </row>
    <row r="354" spans="1:16" x14ac:dyDescent="0.2">
      <c r="A354" s="3" t="s">
        <v>336</v>
      </c>
      <c r="B354" s="8">
        <v>1874</v>
      </c>
      <c r="C354">
        <v>1932</v>
      </c>
      <c r="D354" t="s">
        <v>762</v>
      </c>
      <c r="E354" t="s">
        <v>552</v>
      </c>
      <c r="F354" t="s">
        <v>881</v>
      </c>
      <c r="G354" t="s">
        <v>547</v>
      </c>
      <c r="H354" s="5">
        <f t="shared" si="6"/>
        <v>1</v>
      </c>
      <c r="J354">
        <v>1</v>
      </c>
    </row>
    <row r="355" spans="1:16" x14ac:dyDescent="0.2">
      <c r="A355" s="3" t="s">
        <v>345</v>
      </c>
      <c r="B355" s="8">
        <v>1896</v>
      </c>
      <c r="C355">
        <v>1981</v>
      </c>
      <c r="D355" t="s">
        <v>762</v>
      </c>
      <c r="E355" t="s">
        <v>558</v>
      </c>
      <c r="F355" t="s">
        <v>882</v>
      </c>
      <c r="G355" t="s">
        <v>547</v>
      </c>
      <c r="H355" s="5">
        <f t="shared" si="6"/>
        <v>1</v>
      </c>
      <c r="K355">
        <v>1</v>
      </c>
    </row>
    <row r="356" spans="1:16" x14ac:dyDescent="0.2">
      <c r="A356" s="3" t="s">
        <v>349</v>
      </c>
      <c r="B356" s="8">
        <v>1887</v>
      </c>
      <c r="C356">
        <v>1976</v>
      </c>
      <c r="D356" t="s">
        <v>762</v>
      </c>
      <c r="E356" t="s">
        <v>548</v>
      </c>
      <c r="F356" t="s">
        <v>612</v>
      </c>
      <c r="G356" t="s">
        <v>547</v>
      </c>
      <c r="H356" s="5">
        <f t="shared" si="6"/>
        <v>1</v>
      </c>
      <c r="I356">
        <v>1</v>
      </c>
    </row>
    <row r="357" spans="1:16" x14ac:dyDescent="0.2">
      <c r="A357" s="3" t="s">
        <v>351</v>
      </c>
      <c r="B357" s="8" t="s">
        <v>547</v>
      </c>
      <c r="H357" s="5">
        <f t="shared" si="6"/>
        <v>1</v>
      </c>
      <c r="J357">
        <v>1</v>
      </c>
    </row>
    <row r="358" spans="1:16" x14ac:dyDescent="0.2">
      <c r="A358" s="3" t="s">
        <v>354</v>
      </c>
      <c r="B358" s="8" t="s">
        <v>547</v>
      </c>
      <c r="H358" s="5">
        <f t="shared" si="6"/>
        <v>1</v>
      </c>
      <c r="L358">
        <v>1</v>
      </c>
    </row>
    <row r="359" spans="1:16" x14ac:dyDescent="0.2">
      <c r="A359" s="3" t="s">
        <v>356</v>
      </c>
      <c r="B359" s="8" t="s">
        <v>547</v>
      </c>
      <c r="H359" s="5">
        <f t="shared" si="6"/>
        <v>1</v>
      </c>
      <c r="L359">
        <v>1</v>
      </c>
      <c r="P359" t="s">
        <v>358</v>
      </c>
    </row>
    <row r="360" spans="1:16" x14ac:dyDescent="0.2">
      <c r="A360" s="3" t="s">
        <v>360</v>
      </c>
      <c r="B360" s="8">
        <v>1896</v>
      </c>
      <c r="C360">
        <v>1969</v>
      </c>
      <c r="D360" t="s">
        <v>762</v>
      </c>
      <c r="E360" t="s">
        <v>548</v>
      </c>
      <c r="F360" t="s">
        <v>587</v>
      </c>
      <c r="G360" t="s">
        <v>547</v>
      </c>
      <c r="H360" s="5">
        <f t="shared" si="6"/>
        <v>1</v>
      </c>
      <c r="J360">
        <v>1</v>
      </c>
    </row>
    <row r="361" spans="1:16" x14ac:dyDescent="0.2">
      <c r="A361" s="3" t="s">
        <v>363</v>
      </c>
      <c r="B361" s="8">
        <v>1893</v>
      </c>
      <c r="C361">
        <v>1944</v>
      </c>
      <c r="D361" t="s">
        <v>762</v>
      </c>
      <c r="E361" t="s">
        <v>552</v>
      </c>
      <c r="F361" t="s">
        <v>589</v>
      </c>
      <c r="G361" t="s">
        <v>547</v>
      </c>
      <c r="H361" s="5">
        <f t="shared" si="6"/>
        <v>1</v>
      </c>
      <c r="J361">
        <v>1</v>
      </c>
    </row>
    <row r="362" spans="1:16" x14ac:dyDescent="0.2">
      <c r="A362" s="3" t="s">
        <v>368</v>
      </c>
      <c r="B362" s="8">
        <v>1862</v>
      </c>
      <c r="C362">
        <v>1936</v>
      </c>
      <c r="D362" t="s">
        <v>762</v>
      </c>
      <c r="E362" t="s">
        <v>563</v>
      </c>
      <c r="F362" t="s">
        <v>590</v>
      </c>
      <c r="G362" t="s">
        <v>547</v>
      </c>
      <c r="H362" s="5">
        <f t="shared" si="6"/>
        <v>1</v>
      </c>
      <c r="J362">
        <v>1</v>
      </c>
    </row>
    <row r="363" spans="1:16" x14ac:dyDescent="0.2">
      <c r="A363" s="3" t="s">
        <v>371</v>
      </c>
      <c r="B363" s="8" t="s">
        <v>547</v>
      </c>
      <c r="H363" s="5">
        <f t="shared" si="6"/>
        <v>1</v>
      </c>
      <c r="J363">
        <v>1</v>
      </c>
    </row>
    <row r="364" spans="1:16" x14ac:dyDescent="0.2">
      <c r="A364" s="3" t="s">
        <v>372</v>
      </c>
      <c r="B364" s="8" t="s">
        <v>547</v>
      </c>
      <c r="H364" s="5">
        <f t="shared" si="6"/>
        <v>1</v>
      </c>
      <c r="I364">
        <v>1</v>
      </c>
    </row>
    <row r="365" spans="1:16" x14ac:dyDescent="0.2">
      <c r="A365" s="3" t="s">
        <v>373</v>
      </c>
      <c r="B365" s="8">
        <v>1908</v>
      </c>
      <c r="C365">
        <v>1931</v>
      </c>
      <c r="D365" t="s">
        <v>762</v>
      </c>
      <c r="E365" t="s">
        <v>812</v>
      </c>
      <c r="F365" t="s">
        <v>550</v>
      </c>
      <c r="G365" t="s">
        <v>547</v>
      </c>
      <c r="H365" s="5">
        <f t="shared" si="6"/>
        <v>1</v>
      </c>
      <c r="I365">
        <v>1</v>
      </c>
    </row>
    <row r="366" spans="1:16" x14ac:dyDescent="0.2">
      <c r="A366" s="3" t="s">
        <v>374</v>
      </c>
      <c r="B366" s="8">
        <v>1906</v>
      </c>
      <c r="C366">
        <v>1980</v>
      </c>
      <c r="D366" t="s">
        <v>762</v>
      </c>
      <c r="E366" t="s">
        <v>552</v>
      </c>
      <c r="F366" t="s">
        <v>883</v>
      </c>
      <c r="G366" t="s">
        <v>547</v>
      </c>
      <c r="H366" s="5">
        <f t="shared" si="6"/>
        <v>1</v>
      </c>
      <c r="J366">
        <v>1</v>
      </c>
    </row>
    <row r="367" spans="1:16" x14ac:dyDescent="0.2">
      <c r="A367" s="3" t="s">
        <v>375</v>
      </c>
      <c r="B367" s="8" t="s">
        <v>547</v>
      </c>
      <c r="H367" s="5">
        <f t="shared" si="6"/>
        <v>1</v>
      </c>
      <c r="K367">
        <v>1</v>
      </c>
    </row>
    <row r="368" spans="1:16" x14ac:dyDescent="0.2">
      <c r="A368" s="3" t="s">
        <v>377</v>
      </c>
      <c r="B368" s="8" t="s">
        <v>547</v>
      </c>
      <c r="H368" s="5">
        <f t="shared" si="6"/>
        <v>1</v>
      </c>
      <c r="J368">
        <v>1</v>
      </c>
    </row>
    <row r="369" spans="1:16" x14ac:dyDescent="0.2">
      <c r="A369" s="3" t="s">
        <v>378</v>
      </c>
      <c r="B369" s="8" t="s">
        <v>547</v>
      </c>
      <c r="H369" s="5">
        <f t="shared" si="6"/>
        <v>1</v>
      </c>
      <c r="I369">
        <v>1</v>
      </c>
    </row>
    <row r="370" spans="1:16" x14ac:dyDescent="0.2">
      <c r="A370" s="3" t="s">
        <v>379</v>
      </c>
      <c r="B370" s="8" t="s">
        <v>547</v>
      </c>
      <c r="H370" s="5">
        <f t="shared" si="6"/>
        <v>1</v>
      </c>
      <c r="L370">
        <v>1</v>
      </c>
    </row>
    <row r="371" spans="1:16" x14ac:dyDescent="0.2">
      <c r="A371" s="3" t="s">
        <v>381</v>
      </c>
      <c r="B371" s="8">
        <v>1887</v>
      </c>
      <c r="C371">
        <v>1975</v>
      </c>
      <c r="D371" t="s">
        <v>762</v>
      </c>
      <c r="E371" t="s">
        <v>560</v>
      </c>
      <c r="F371" t="s">
        <v>550</v>
      </c>
      <c r="G371" t="s">
        <v>884</v>
      </c>
      <c r="H371" s="5">
        <f t="shared" si="6"/>
        <v>1</v>
      </c>
      <c r="K371">
        <v>1</v>
      </c>
    </row>
    <row r="372" spans="1:16" x14ac:dyDescent="0.2">
      <c r="A372" s="3" t="s">
        <v>382</v>
      </c>
      <c r="B372" s="8" t="s">
        <v>547</v>
      </c>
      <c r="H372" s="5">
        <f t="shared" si="6"/>
        <v>1</v>
      </c>
      <c r="I372">
        <v>1</v>
      </c>
    </row>
    <row r="373" spans="1:16" x14ac:dyDescent="0.2">
      <c r="A373" s="3" t="s">
        <v>384</v>
      </c>
      <c r="B373" s="8">
        <v>1867</v>
      </c>
      <c r="C373">
        <v>1936</v>
      </c>
      <c r="D373" t="s">
        <v>762</v>
      </c>
      <c r="E373" t="s">
        <v>558</v>
      </c>
      <c r="F373" t="s">
        <v>549</v>
      </c>
      <c r="G373" t="s">
        <v>885</v>
      </c>
      <c r="H373" s="5">
        <f t="shared" si="6"/>
        <v>1</v>
      </c>
      <c r="K373">
        <v>1</v>
      </c>
    </row>
    <row r="374" spans="1:16" x14ac:dyDescent="0.2">
      <c r="A374" s="3" t="s">
        <v>388</v>
      </c>
      <c r="B374" s="8">
        <v>1898</v>
      </c>
      <c r="C374">
        <v>2003</v>
      </c>
      <c r="D374" t="s">
        <v>762</v>
      </c>
      <c r="E374" t="s">
        <v>554</v>
      </c>
      <c r="F374" t="s">
        <v>632</v>
      </c>
      <c r="G374" t="s">
        <v>547</v>
      </c>
      <c r="H374" s="5">
        <f t="shared" si="6"/>
        <v>1</v>
      </c>
      <c r="I374">
        <v>1</v>
      </c>
    </row>
    <row r="375" spans="1:16" x14ac:dyDescent="0.2">
      <c r="A375" s="3" t="s">
        <v>391</v>
      </c>
      <c r="B375" s="8">
        <v>1879</v>
      </c>
      <c r="C375">
        <v>1963</v>
      </c>
      <c r="D375" t="s">
        <v>762</v>
      </c>
      <c r="E375" t="s">
        <v>552</v>
      </c>
      <c r="F375" t="s">
        <v>612</v>
      </c>
      <c r="G375" t="s">
        <v>547</v>
      </c>
      <c r="H375" s="5">
        <f t="shared" si="6"/>
        <v>1</v>
      </c>
      <c r="I375">
        <v>1</v>
      </c>
    </row>
    <row r="376" spans="1:16" x14ac:dyDescent="0.2">
      <c r="A376" s="3" t="s">
        <v>399</v>
      </c>
      <c r="B376" s="8" t="s">
        <v>547</v>
      </c>
      <c r="H376" s="5">
        <f t="shared" si="6"/>
        <v>1</v>
      </c>
      <c r="N376">
        <v>1</v>
      </c>
    </row>
    <row r="377" spans="1:16" x14ac:dyDescent="0.2">
      <c r="A377" s="3" t="s">
        <v>400</v>
      </c>
      <c r="B377" s="8">
        <v>1871</v>
      </c>
      <c r="C377">
        <v>1922</v>
      </c>
      <c r="D377" t="s">
        <v>762</v>
      </c>
      <c r="E377" t="s">
        <v>560</v>
      </c>
      <c r="F377" t="s">
        <v>898</v>
      </c>
      <c r="G377" t="s">
        <v>547</v>
      </c>
      <c r="H377" s="5">
        <f t="shared" si="6"/>
        <v>1</v>
      </c>
      <c r="K377">
        <v>1</v>
      </c>
    </row>
    <row r="378" spans="1:16" x14ac:dyDescent="0.2">
      <c r="A378" s="3" t="s">
        <v>401</v>
      </c>
      <c r="B378" s="8">
        <v>1893</v>
      </c>
      <c r="C378">
        <v>1953</v>
      </c>
      <c r="D378" t="s">
        <v>762</v>
      </c>
      <c r="E378" t="s">
        <v>603</v>
      </c>
      <c r="F378" t="s">
        <v>899</v>
      </c>
      <c r="G378" t="s">
        <v>900</v>
      </c>
      <c r="H378" s="5">
        <f t="shared" si="6"/>
        <v>1</v>
      </c>
      <c r="J378">
        <v>1</v>
      </c>
    </row>
    <row r="379" spans="1:16" x14ac:dyDescent="0.2">
      <c r="A379" s="3" t="s">
        <v>403</v>
      </c>
      <c r="B379" s="8" t="s">
        <v>547</v>
      </c>
      <c r="H379" s="5">
        <f t="shared" si="6"/>
        <v>1</v>
      </c>
      <c r="J379">
        <v>1</v>
      </c>
    </row>
    <row r="380" spans="1:16" x14ac:dyDescent="0.2">
      <c r="A380" s="3" t="s">
        <v>405</v>
      </c>
      <c r="B380" s="8" t="s">
        <v>547</v>
      </c>
      <c r="H380" s="5">
        <f t="shared" si="6"/>
        <v>1</v>
      </c>
      <c r="I380">
        <v>1</v>
      </c>
    </row>
    <row r="381" spans="1:16" x14ac:dyDescent="0.2">
      <c r="A381" s="3" t="s">
        <v>409</v>
      </c>
      <c r="B381" s="8" t="s">
        <v>547</v>
      </c>
      <c r="D381" t="s">
        <v>780</v>
      </c>
      <c r="H381" s="5">
        <f t="shared" si="6"/>
        <v>1</v>
      </c>
      <c r="J381">
        <v>1</v>
      </c>
      <c r="P381" t="s">
        <v>901</v>
      </c>
    </row>
    <row r="382" spans="1:16" x14ac:dyDescent="0.2">
      <c r="A382" s="3" t="s">
        <v>413</v>
      </c>
      <c r="B382" s="8">
        <v>1888</v>
      </c>
      <c r="C382">
        <v>1980</v>
      </c>
      <c r="D382" t="s">
        <v>762</v>
      </c>
      <c r="E382" t="s">
        <v>552</v>
      </c>
      <c r="F382" t="s">
        <v>902</v>
      </c>
      <c r="G382" t="s">
        <v>903</v>
      </c>
      <c r="H382" s="5">
        <f t="shared" si="6"/>
        <v>1</v>
      </c>
      <c r="I382">
        <v>1</v>
      </c>
    </row>
    <row r="383" spans="1:16" x14ac:dyDescent="0.2">
      <c r="A383" s="3" t="s">
        <v>416</v>
      </c>
      <c r="B383" s="8" t="s">
        <v>547</v>
      </c>
      <c r="H383" s="5">
        <f t="shared" si="6"/>
        <v>1</v>
      </c>
      <c r="J383">
        <v>1</v>
      </c>
    </row>
    <row r="384" spans="1:16" x14ac:dyDescent="0.2">
      <c r="A384" s="3" t="s">
        <v>419</v>
      </c>
      <c r="B384" s="8">
        <v>1886</v>
      </c>
      <c r="C384">
        <v>1925</v>
      </c>
      <c r="D384" t="s">
        <v>762</v>
      </c>
      <c r="E384" t="s">
        <v>560</v>
      </c>
      <c r="F384" t="s">
        <v>896</v>
      </c>
      <c r="G384" t="s">
        <v>547</v>
      </c>
      <c r="H384" s="5">
        <f t="shared" si="6"/>
        <v>1</v>
      </c>
      <c r="J384">
        <v>1</v>
      </c>
    </row>
    <row r="385" spans="1:12" x14ac:dyDescent="0.2">
      <c r="A385" s="3" t="s">
        <v>421</v>
      </c>
      <c r="B385" s="8">
        <v>1860</v>
      </c>
      <c r="C385">
        <v>1943</v>
      </c>
      <c r="D385" t="s">
        <v>762</v>
      </c>
      <c r="E385" t="s">
        <v>724</v>
      </c>
      <c r="F385" t="s">
        <v>551</v>
      </c>
      <c r="G385" t="s">
        <v>547</v>
      </c>
      <c r="H385" s="5">
        <f t="shared" si="6"/>
        <v>1</v>
      </c>
      <c r="J385">
        <v>1</v>
      </c>
    </row>
    <row r="386" spans="1:12" x14ac:dyDescent="0.2">
      <c r="A386" s="3" t="s">
        <v>423</v>
      </c>
      <c r="B386" s="8" t="s">
        <v>547</v>
      </c>
      <c r="H386" s="5">
        <f t="shared" si="6"/>
        <v>1</v>
      </c>
      <c r="I386">
        <v>1</v>
      </c>
    </row>
    <row r="387" spans="1:12" x14ac:dyDescent="0.2">
      <c r="A387" s="3" t="s">
        <v>424</v>
      </c>
      <c r="B387" s="8">
        <v>1910</v>
      </c>
      <c r="C387">
        <v>1992</v>
      </c>
      <c r="D387" t="s">
        <v>762</v>
      </c>
      <c r="E387" t="s">
        <v>890</v>
      </c>
      <c r="F387" t="s">
        <v>891</v>
      </c>
      <c r="G387" t="s">
        <v>547</v>
      </c>
      <c r="H387" s="5">
        <f t="shared" si="6"/>
        <v>1</v>
      </c>
      <c r="K387">
        <v>1</v>
      </c>
    </row>
    <row r="388" spans="1:12" x14ac:dyDescent="0.2">
      <c r="A388" s="3" t="s">
        <v>426</v>
      </c>
      <c r="B388" s="8" t="s">
        <v>547</v>
      </c>
      <c r="H388" s="5">
        <f t="shared" si="6"/>
        <v>1</v>
      </c>
      <c r="J388">
        <v>1</v>
      </c>
    </row>
    <row r="389" spans="1:12" x14ac:dyDescent="0.2">
      <c r="A389" s="3" t="s">
        <v>432</v>
      </c>
      <c r="B389" s="8" t="s">
        <v>547</v>
      </c>
      <c r="H389" s="5">
        <f t="shared" si="6"/>
        <v>1</v>
      </c>
      <c r="I389">
        <v>1</v>
      </c>
    </row>
    <row r="390" spans="1:12" x14ac:dyDescent="0.2">
      <c r="A390" s="3" t="s">
        <v>433</v>
      </c>
      <c r="B390" s="8">
        <v>1901</v>
      </c>
      <c r="C390">
        <v>1965</v>
      </c>
      <c r="D390" t="s">
        <v>762</v>
      </c>
      <c r="E390" t="s">
        <v>552</v>
      </c>
      <c r="F390" t="s">
        <v>904</v>
      </c>
      <c r="G390" t="s">
        <v>547</v>
      </c>
      <c r="H390" s="5">
        <f t="shared" si="6"/>
        <v>1</v>
      </c>
      <c r="J390">
        <v>1</v>
      </c>
    </row>
    <row r="391" spans="1:12" x14ac:dyDescent="0.2">
      <c r="A391" s="3" t="s">
        <v>436</v>
      </c>
      <c r="B391" s="8">
        <v>1880</v>
      </c>
      <c r="C391">
        <v>1959</v>
      </c>
      <c r="D391" t="s">
        <v>780</v>
      </c>
      <c r="E391" t="s">
        <v>618</v>
      </c>
      <c r="F391" t="s">
        <v>905</v>
      </c>
      <c r="G391" t="s">
        <v>547</v>
      </c>
      <c r="H391" s="5">
        <f t="shared" si="6"/>
        <v>1</v>
      </c>
      <c r="K391">
        <v>1</v>
      </c>
    </row>
    <row r="392" spans="1:12" x14ac:dyDescent="0.2">
      <c r="A392" s="3" t="s">
        <v>438</v>
      </c>
      <c r="B392" s="8" t="s">
        <v>547</v>
      </c>
      <c r="H392" s="5">
        <f t="shared" si="6"/>
        <v>1</v>
      </c>
      <c r="J392">
        <v>1</v>
      </c>
    </row>
    <row r="393" spans="1:12" x14ac:dyDescent="0.2">
      <c r="A393" s="3" t="s">
        <v>440</v>
      </c>
      <c r="B393" s="8" t="s">
        <v>547</v>
      </c>
      <c r="H393" s="5">
        <f t="shared" si="6"/>
        <v>1</v>
      </c>
      <c r="L393">
        <v>1</v>
      </c>
    </row>
    <row r="394" spans="1:12" x14ac:dyDescent="0.2">
      <c r="A394" s="3" t="s">
        <v>441</v>
      </c>
      <c r="B394" s="8">
        <v>1874</v>
      </c>
      <c r="C394">
        <v>1928</v>
      </c>
      <c r="D394" t="s">
        <v>762</v>
      </c>
      <c r="E394" t="s">
        <v>630</v>
      </c>
      <c r="F394" t="s">
        <v>577</v>
      </c>
      <c r="G394" t="s">
        <v>884</v>
      </c>
      <c r="H394" s="5">
        <f t="shared" si="6"/>
        <v>1</v>
      </c>
      <c r="J394">
        <v>1</v>
      </c>
    </row>
    <row r="395" spans="1:12" x14ac:dyDescent="0.2">
      <c r="A395" s="3" t="s">
        <v>442</v>
      </c>
      <c r="B395" s="8" t="s">
        <v>547</v>
      </c>
      <c r="H395" s="5">
        <f t="shared" si="6"/>
        <v>1</v>
      </c>
      <c r="J395">
        <v>1</v>
      </c>
    </row>
    <row r="396" spans="1:12" x14ac:dyDescent="0.2">
      <c r="A396" s="3" t="s">
        <v>446</v>
      </c>
      <c r="B396" s="8">
        <v>1910</v>
      </c>
      <c r="C396">
        <v>1985</v>
      </c>
      <c r="D396" t="s">
        <v>780</v>
      </c>
      <c r="E396" t="s">
        <v>643</v>
      </c>
      <c r="F396" t="s">
        <v>906</v>
      </c>
      <c r="G396" t="s">
        <v>547</v>
      </c>
      <c r="H396" s="5">
        <f t="shared" si="6"/>
        <v>1</v>
      </c>
      <c r="L396">
        <v>1</v>
      </c>
    </row>
    <row r="397" spans="1:12" x14ac:dyDescent="0.2">
      <c r="A397" s="3" t="s">
        <v>450</v>
      </c>
      <c r="B397" s="8" t="s">
        <v>547</v>
      </c>
      <c r="H397" s="5">
        <f t="shared" si="6"/>
        <v>1</v>
      </c>
      <c r="J397">
        <v>1</v>
      </c>
    </row>
    <row r="398" spans="1:12" x14ac:dyDescent="0.2">
      <c r="A398" s="3" t="s">
        <v>451</v>
      </c>
      <c r="B398" s="8" t="s">
        <v>547</v>
      </c>
      <c r="H398" s="5">
        <f t="shared" si="6"/>
        <v>1</v>
      </c>
      <c r="K398">
        <v>1</v>
      </c>
    </row>
    <row r="399" spans="1:12" x14ac:dyDescent="0.2">
      <c r="A399" s="3" t="s">
        <v>452</v>
      </c>
      <c r="B399" s="8" t="s">
        <v>547</v>
      </c>
      <c r="H399" s="5">
        <f t="shared" si="6"/>
        <v>1</v>
      </c>
      <c r="K399">
        <v>1</v>
      </c>
    </row>
    <row r="400" spans="1:12" x14ac:dyDescent="0.2">
      <c r="A400" s="3" t="s">
        <v>454</v>
      </c>
      <c r="B400" s="8">
        <v>1894</v>
      </c>
      <c r="C400">
        <v>1969</v>
      </c>
      <c r="D400" t="s">
        <v>762</v>
      </c>
      <c r="E400" t="s">
        <v>907</v>
      </c>
      <c r="F400" t="s">
        <v>908</v>
      </c>
      <c r="G400" t="s">
        <v>547</v>
      </c>
      <c r="H400" s="5">
        <f t="shared" si="6"/>
        <v>1</v>
      </c>
      <c r="J400">
        <v>1</v>
      </c>
    </row>
    <row r="401" spans="1:16" x14ac:dyDescent="0.2">
      <c r="A401" s="3" t="s">
        <v>456</v>
      </c>
      <c r="B401" s="8">
        <v>1892</v>
      </c>
      <c r="C401">
        <v>1969</v>
      </c>
      <c r="D401" t="s">
        <v>762</v>
      </c>
      <c r="E401" t="s">
        <v>552</v>
      </c>
      <c r="F401" t="s">
        <v>549</v>
      </c>
      <c r="G401" t="s">
        <v>547</v>
      </c>
      <c r="H401" s="5">
        <f t="shared" si="6"/>
        <v>1</v>
      </c>
      <c r="J401">
        <v>1</v>
      </c>
    </row>
    <row r="402" spans="1:16" x14ac:dyDescent="0.2">
      <c r="A402" s="3" t="s">
        <v>457</v>
      </c>
      <c r="B402" s="8">
        <v>1897</v>
      </c>
      <c r="C402">
        <v>1988</v>
      </c>
      <c r="D402" t="s">
        <v>762</v>
      </c>
      <c r="E402" t="s">
        <v>552</v>
      </c>
      <c r="F402" t="s">
        <v>549</v>
      </c>
      <c r="G402" t="s">
        <v>547</v>
      </c>
      <c r="H402" s="5">
        <f t="shared" si="6"/>
        <v>1</v>
      </c>
      <c r="K402">
        <v>1</v>
      </c>
    </row>
    <row r="403" spans="1:16" x14ac:dyDescent="0.2">
      <c r="A403" s="3" t="s">
        <v>458</v>
      </c>
      <c r="B403" s="8" t="s">
        <v>547</v>
      </c>
      <c r="H403" s="5">
        <f t="shared" si="6"/>
        <v>1</v>
      </c>
      <c r="J403">
        <v>1</v>
      </c>
    </row>
    <row r="404" spans="1:16" x14ac:dyDescent="0.2">
      <c r="A404" s="3" t="s">
        <v>459</v>
      </c>
      <c r="B404" s="8">
        <v>1871</v>
      </c>
      <c r="C404">
        <v>1937</v>
      </c>
      <c r="D404" t="s">
        <v>762</v>
      </c>
      <c r="E404" t="s">
        <v>909</v>
      </c>
      <c r="F404" t="s">
        <v>910</v>
      </c>
      <c r="G404" t="s">
        <v>547</v>
      </c>
      <c r="H404" s="5">
        <f t="shared" si="6"/>
        <v>1</v>
      </c>
      <c r="J404">
        <v>1</v>
      </c>
    </row>
    <row r="405" spans="1:16" x14ac:dyDescent="0.2">
      <c r="A405" s="3" t="s">
        <v>464</v>
      </c>
      <c r="B405" s="8" t="s">
        <v>547</v>
      </c>
      <c r="H405" s="5">
        <f t="shared" si="6"/>
        <v>1</v>
      </c>
      <c r="N405">
        <v>1</v>
      </c>
    </row>
    <row r="406" spans="1:16" x14ac:dyDescent="0.2">
      <c r="A406" s="3" t="s">
        <v>467</v>
      </c>
      <c r="B406" s="8">
        <v>1882</v>
      </c>
      <c r="C406">
        <v>1960</v>
      </c>
      <c r="D406" t="s">
        <v>762</v>
      </c>
      <c r="E406" t="s">
        <v>552</v>
      </c>
      <c r="F406" t="s">
        <v>911</v>
      </c>
      <c r="G406" t="s">
        <v>547</v>
      </c>
      <c r="H406" s="5">
        <f t="shared" si="6"/>
        <v>1</v>
      </c>
      <c r="I406">
        <v>1</v>
      </c>
    </row>
    <row r="407" spans="1:16" x14ac:dyDescent="0.2">
      <c r="A407" t="s">
        <v>470</v>
      </c>
      <c r="B407" s="8" t="s">
        <v>547</v>
      </c>
      <c r="H407" s="5">
        <f t="shared" si="6"/>
        <v>1</v>
      </c>
      <c r="L407">
        <v>1</v>
      </c>
      <c r="P407" t="s">
        <v>912</v>
      </c>
    </row>
    <row r="408" spans="1:16" x14ac:dyDescent="0.2">
      <c r="A408" t="s">
        <v>472</v>
      </c>
      <c r="B408" s="8">
        <v>1874</v>
      </c>
      <c r="C408">
        <v>1959</v>
      </c>
      <c r="D408" t="s">
        <v>762</v>
      </c>
      <c r="E408" t="s">
        <v>548</v>
      </c>
      <c r="F408" t="s">
        <v>913</v>
      </c>
      <c r="G408" t="s">
        <v>547</v>
      </c>
      <c r="H408" s="5">
        <f t="shared" si="6"/>
        <v>1</v>
      </c>
      <c r="J408">
        <v>1</v>
      </c>
    </row>
    <row r="409" spans="1:16" x14ac:dyDescent="0.2">
      <c r="A409" t="s">
        <v>473</v>
      </c>
      <c r="B409" s="8" t="s">
        <v>547</v>
      </c>
      <c r="H409" s="5">
        <f t="shared" si="6"/>
        <v>1</v>
      </c>
      <c r="N409">
        <v>1</v>
      </c>
    </row>
    <row r="410" spans="1:16" x14ac:dyDescent="0.2">
      <c r="A410" t="s">
        <v>474</v>
      </c>
      <c r="B410" s="8">
        <v>1880</v>
      </c>
      <c r="C410">
        <v>1948</v>
      </c>
      <c r="D410" t="s">
        <v>762</v>
      </c>
      <c r="E410" t="s">
        <v>552</v>
      </c>
      <c r="F410" t="s">
        <v>914</v>
      </c>
      <c r="G410" t="s">
        <v>547</v>
      </c>
      <c r="H410" s="5">
        <f t="shared" si="6"/>
        <v>1</v>
      </c>
      <c r="N410">
        <v>1</v>
      </c>
    </row>
    <row r="411" spans="1:16" x14ac:dyDescent="0.2">
      <c r="A411" t="s">
        <v>475</v>
      </c>
      <c r="B411" s="8" t="s">
        <v>547</v>
      </c>
      <c r="H411" s="5">
        <f t="shared" si="6"/>
        <v>1</v>
      </c>
      <c r="J411">
        <v>1</v>
      </c>
    </row>
    <row r="412" spans="1:16" x14ac:dyDescent="0.2">
      <c r="A412" t="s">
        <v>476</v>
      </c>
      <c r="B412" s="8">
        <v>1868</v>
      </c>
      <c r="C412">
        <v>1951</v>
      </c>
      <c r="D412" t="s">
        <v>762</v>
      </c>
      <c r="E412" t="s">
        <v>915</v>
      </c>
      <c r="F412" t="s">
        <v>916</v>
      </c>
      <c r="G412" t="s">
        <v>547</v>
      </c>
      <c r="H412" s="5">
        <f t="shared" ref="H412:H465" si="7">SUM(I412:N412)</f>
        <v>1</v>
      </c>
      <c r="I412">
        <v>1</v>
      </c>
    </row>
    <row r="413" spans="1:16" x14ac:dyDescent="0.2">
      <c r="A413" t="s">
        <v>479</v>
      </c>
      <c r="B413" s="8">
        <v>1899</v>
      </c>
      <c r="C413">
        <v>1979</v>
      </c>
      <c r="D413" t="s">
        <v>762</v>
      </c>
      <c r="E413" t="s">
        <v>548</v>
      </c>
      <c r="F413" t="s">
        <v>894</v>
      </c>
      <c r="G413" t="s">
        <v>547</v>
      </c>
      <c r="H413" s="5">
        <f t="shared" si="7"/>
        <v>1</v>
      </c>
      <c r="J413">
        <v>1</v>
      </c>
    </row>
    <row r="414" spans="1:16" x14ac:dyDescent="0.2">
      <c r="A414" s="3" t="s">
        <v>480</v>
      </c>
      <c r="B414" s="8">
        <v>1905</v>
      </c>
      <c r="C414">
        <v>1981</v>
      </c>
      <c r="D414" t="s">
        <v>762</v>
      </c>
      <c r="E414" t="s">
        <v>918</v>
      </c>
      <c r="F414" t="s">
        <v>917</v>
      </c>
      <c r="G414" t="s">
        <v>547</v>
      </c>
      <c r="H414" s="5">
        <f t="shared" si="7"/>
        <v>1</v>
      </c>
      <c r="J414">
        <v>1</v>
      </c>
    </row>
    <row r="415" spans="1:16" x14ac:dyDescent="0.2">
      <c r="A415" s="3" t="s">
        <v>482</v>
      </c>
      <c r="B415" s="8" t="s">
        <v>547</v>
      </c>
      <c r="H415" s="5">
        <f t="shared" si="7"/>
        <v>1</v>
      </c>
      <c r="J415">
        <v>1</v>
      </c>
    </row>
    <row r="416" spans="1:16" x14ac:dyDescent="0.2">
      <c r="A416" s="3" t="s">
        <v>483</v>
      </c>
      <c r="B416" s="8">
        <v>1936</v>
      </c>
      <c r="C416">
        <v>1948</v>
      </c>
      <c r="D416" t="s">
        <v>780</v>
      </c>
      <c r="E416" t="s">
        <v>552</v>
      </c>
      <c r="F416" t="s">
        <v>596</v>
      </c>
      <c r="G416" t="s">
        <v>547</v>
      </c>
      <c r="H416" s="5">
        <f t="shared" si="7"/>
        <v>1</v>
      </c>
      <c r="J416">
        <v>1</v>
      </c>
      <c r="P416" s="3" t="s">
        <v>484</v>
      </c>
    </row>
    <row r="417" spans="1:16" x14ac:dyDescent="0.2">
      <c r="A417" s="3" t="s">
        <v>485</v>
      </c>
      <c r="B417" s="8" t="s">
        <v>547</v>
      </c>
      <c r="H417" s="5">
        <f t="shared" si="7"/>
        <v>1</v>
      </c>
      <c r="N417">
        <v>1</v>
      </c>
    </row>
    <row r="418" spans="1:16" x14ac:dyDescent="0.2">
      <c r="A418" s="3" t="s">
        <v>486</v>
      </c>
      <c r="B418" s="8" t="s">
        <v>547</v>
      </c>
      <c r="H418" s="5">
        <f t="shared" si="7"/>
        <v>1</v>
      </c>
      <c r="I418">
        <v>1</v>
      </c>
    </row>
    <row r="419" spans="1:16" x14ac:dyDescent="0.2">
      <c r="A419" s="3" t="s">
        <v>488</v>
      </c>
      <c r="B419" s="8" t="s">
        <v>547</v>
      </c>
      <c r="H419" s="5">
        <f t="shared" si="7"/>
        <v>1</v>
      </c>
      <c r="I419">
        <v>1</v>
      </c>
      <c r="P419" t="s">
        <v>919</v>
      </c>
    </row>
    <row r="420" spans="1:16" x14ac:dyDescent="0.2">
      <c r="A420" s="3" t="s">
        <v>491</v>
      </c>
      <c r="B420" s="8">
        <v>1828</v>
      </c>
      <c r="C420">
        <v>1910</v>
      </c>
      <c r="D420" t="s">
        <v>762</v>
      </c>
      <c r="E420" t="s">
        <v>603</v>
      </c>
      <c r="F420" t="s">
        <v>549</v>
      </c>
      <c r="G420" t="s">
        <v>753</v>
      </c>
      <c r="H420" s="5">
        <f t="shared" si="7"/>
        <v>1</v>
      </c>
      <c r="J420">
        <v>1</v>
      </c>
    </row>
    <row r="421" spans="1:16" x14ac:dyDescent="0.2">
      <c r="A421" s="3" t="s">
        <v>494</v>
      </c>
      <c r="B421" s="8" t="s">
        <v>547</v>
      </c>
      <c r="H421" s="5">
        <f t="shared" si="7"/>
        <v>1</v>
      </c>
      <c r="J421">
        <v>1</v>
      </c>
    </row>
    <row r="422" spans="1:16" x14ac:dyDescent="0.2">
      <c r="A422" s="3" t="s">
        <v>495</v>
      </c>
      <c r="B422" s="8">
        <v>1900</v>
      </c>
      <c r="C422">
        <v>1972</v>
      </c>
      <c r="D422" t="s">
        <v>762</v>
      </c>
      <c r="E422" t="s">
        <v>552</v>
      </c>
      <c r="F422" t="s">
        <v>920</v>
      </c>
      <c r="G422" t="s">
        <v>547</v>
      </c>
      <c r="H422" s="5">
        <f t="shared" si="7"/>
        <v>1</v>
      </c>
      <c r="I422">
        <v>1</v>
      </c>
    </row>
    <row r="423" spans="1:16" x14ac:dyDescent="0.2">
      <c r="A423" s="3" t="s">
        <v>496</v>
      </c>
      <c r="B423" s="8" t="s">
        <v>547</v>
      </c>
      <c r="H423" s="5">
        <f t="shared" si="7"/>
        <v>1</v>
      </c>
      <c r="K423">
        <v>1</v>
      </c>
    </row>
    <row r="424" spans="1:16" x14ac:dyDescent="0.2">
      <c r="A424" s="3" t="s">
        <v>497</v>
      </c>
      <c r="B424" s="8" t="s">
        <v>547</v>
      </c>
      <c r="H424" s="5">
        <f t="shared" si="7"/>
        <v>1</v>
      </c>
      <c r="J424">
        <v>1</v>
      </c>
    </row>
    <row r="425" spans="1:16" x14ac:dyDescent="0.2">
      <c r="A425" s="3" t="s">
        <v>501</v>
      </c>
      <c r="B425" s="8" t="s">
        <v>547</v>
      </c>
      <c r="H425" s="5">
        <f t="shared" si="7"/>
        <v>1</v>
      </c>
      <c r="J425">
        <v>1</v>
      </c>
    </row>
    <row r="426" spans="1:16" x14ac:dyDescent="0.2">
      <c r="A426" s="3" t="s">
        <v>502</v>
      </c>
      <c r="B426" s="8">
        <v>1889</v>
      </c>
      <c r="C426">
        <v>1946</v>
      </c>
      <c r="D426" t="s">
        <v>762</v>
      </c>
      <c r="E426" t="s">
        <v>921</v>
      </c>
      <c r="F426" t="s">
        <v>662</v>
      </c>
      <c r="G426" t="s">
        <v>547</v>
      </c>
      <c r="H426" s="5">
        <f t="shared" si="7"/>
        <v>1</v>
      </c>
      <c r="K426">
        <v>1</v>
      </c>
    </row>
    <row r="427" spans="1:16" x14ac:dyDescent="0.2">
      <c r="A427" s="3" t="s">
        <v>505</v>
      </c>
      <c r="B427" s="8">
        <v>1971</v>
      </c>
      <c r="C427">
        <v>1945</v>
      </c>
      <c r="D427" t="s">
        <v>762</v>
      </c>
      <c r="E427" t="s">
        <v>560</v>
      </c>
      <c r="F427" t="s">
        <v>922</v>
      </c>
      <c r="G427" t="s">
        <v>547</v>
      </c>
      <c r="H427" s="5">
        <f t="shared" si="7"/>
        <v>1</v>
      </c>
      <c r="K427">
        <v>1</v>
      </c>
    </row>
    <row r="428" spans="1:16" x14ac:dyDescent="0.2">
      <c r="A428" s="3" t="s">
        <v>506</v>
      </c>
      <c r="B428" s="8" t="s">
        <v>547</v>
      </c>
      <c r="H428" s="5">
        <f t="shared" si="7"/>
        <v>1</v>
      </c>
      <c r="I428">
        <v>1</v>
      </c>
    </row>
    <row r="429" spans="1:16" x14ac:dyDescent="0.2">
      <c r="A429" s="3" t="s">
        <v>508</v>
      </c>
      <c r="B429" s="8" t="s">
        <v>547</v>
      </c>
      <c r="H429" s="5">
        <f t="shared" si="7"/>
        <v>1</v>
      </c>
      <c r="L429">
        <v>1</v>
      </c>
    </row>
    <row r="430" spans="1:16" x14ac:dyDescent="0.2">
      <c r="A430" s="3" t="s">
        <v>509</v>
      </c>
      <c r="B430" s="8" t="s">
        <v>547</v>
      </c>
      <c r="H430" s="5">
        <f t="shared" si="7"/>
        <v>1</v>
      </c>
      <c r="J430">
        <v>1</v>
      </c>
    </row>
    <row r="431" spans="1:16" x14ac:dyDescent="0.2">
      <c r="A431" s="3" t="s">
        <v>510</v>
      </c>
      <c r="B431" s="8">
        <v>1889</v>
      </c>
      <c r="C431">
        <v>1966</v>
      </c>
      <c r="D431" t="s">
        <v>762</v>
      </c>
      <c r="E431" t="s">
        <v>552</v>
      </c>
      <c r="F431" t="s">
        <v>923</v>
      </c>
      <c r="G431" t="s">
        <v>547</v>
      </c>
      <c r="H431" s="5">
        <f t="shared" si="7"/>
        <v>1</v>
      </c>
      <c r="I431">
        <v>1</v>
      </c>
    </row>
    <row r="432" spans="1:16" x14ac:dyDescent="0.2">
      <c r="A432" s="3" t="s">
        <v>511</v>
      </c>
      <c r="B432" s="8" t="s">
        <v>547</v>
      </c>
      <c r="H432" s="5">
        <f t="shared" si="7"/>
        <v>1</v>
      </c>
      <c r="J432">
        <v>1</v>
      </c>
    </row>
    <row r="433" spans="1:12" x14ac:dyDescent="0.2">
      <c r="A433" s="3" t="s">
        <v>512</v>
      </c>
      <c r="B433" s="8" t="s">
        <v>547</v>
      </c>
      <c r="H433" s="5">
        <f t="shared" si="7"/>
        <v>1</v>
      </c>
      <c r="K433">
        <v>1</v>
      </c>
    </row>
    <row r="434" spans="1:12" x14ac:dyDescent="0.2">
      <c r="A434" s="3" t="s">
        <v>513</v>
      </c>
      <c r="B434" s="8">
        <v>1884</v>
      </c>
      <c r="C434">
        <v>1941</v>
      </c>
      <c r="D434" t="s">
        <v>762</v>
      </c>
      <c r="E434" t="s">
        <v>895</v>
      </c>
      <c r="H434" s="5">
        <f t="shared" si="7"/>
        <v>1</v>
      </c>
      <c r="K434">
        <v>1</v>
      </c>
    </row>
    <row r="435" spans="1:12" x14ac:dyDescent="0.2">
      <c r="A435" s="3" t="s">
        <v>514</v>
      </c>
      <c r="B435" s="8" t="s">
        <v>547</v>
      </c>
      <c r="H435" s="5">
        <f t="shared" si="7"/>
        <v>1</v>
      </c>
      <c r="J435">
        <v>1</v>
      </c>
    </row>
    <row r="436" spans="1:12" x14ac:dyDescent="0.2">
      <c r="A436" s="3" t="s">
        <v>515</v>
      </c>
      <c r="B436" s="8" t="s">
        <v>547</v>
      </c>
      <c r="H436" s="5">
        <f t="shared" si="7"/>
        <v>1</v>
      </c>
      <c r="J436">
        <v>1</v>
      </c>
    </row>
    <row r="437" spans="1:12" x14ac:dyDescent="0.2">
      <c r="A437" s="3" t="s">
        <v>516</v>
      </c>
      <c r="B437" s="8" t="s">
        <v>547</v>
      </c>
      <c r="H437" s="5">
        <f t="shared" si="7"/>
        <v>1</v>
      </c>
      <c r="I437">
        <v>1</v>
      </c>
    </row>
    <row r="438" spans="1:12" x14ac:dyDescent="0.2">
      <c r="A438" s="3" t="s">
        <v>519</v>
      </c>
      <c r="B438" s="8" t="s">
        <v>547</v>
      </c>
      <c r="H438" s="5">
        <f t="shared" si="7"/>
        <v>1</v>
      </c>
      <c r="J438">
        <v>1</v>
      </c>
    </row>
    <row r="439" spans="1:12" x14ac:dyDescent="0.2">
      <c r="A439" s="3" t="s">
        <v>521</v>
      </c>
      <c r="B439" s="8">
        <v>1897</v>
      </c>
      <c r="C439">
        <v>1971</v>
      </c>
      <c r="D439" t="s">
        <v>762</v>
      </c>
      <c r="E439" t="s">
        <v>719</v>
      </c>
      <c r="F439" t="s">
        <v>924</v>
      </c>
      <c r="G439" t="s">
        <v>547</v>
      </c>
      <c r="H439" s="5">
        <f t="shared" si="7"/>
        <v>1</v>
      </c>
      <c r="I439">
        <v>1</v>
      </c>
    </row>
    <row r="440" spans="1:12" x14ac:dyDescent="0.2">
      <c r="A440" s="3" t="s">
        <v>523</v>
      </c>
      <c r="B440" s="8" t="s">
        <v>547</v>
      </c>
      <c r="H440" s="5">
        <f t="shared" si="7"/>
        <v>1</v>
      </c>
      <c r="L440">
        <v>1</v>
      </c>
    </row>
    <row r="441" spans="1:12" x14ac:dyDescent="0.2">
      <c r="A441" s="3" t="s">
        <v>925</v>
      </c>
      <c r="B441" s="8">
        <v>1887</v>
      </c>
      <c r="C441">
        <v>1950</v>
      </c>
      <c r="D441" t="s">
        <v>762</v>
      </c>
      <c r="E441" t="s">
        <v>630</v>
      </c>
      <c r="F441" t="s">
        <v>926</v>
      </c>
      <c r="G441" t="s">
        <v>884</v>
      </c>
      <c r="H441" s="5">
        <f t="shared" si="7"/>
        <v>1</v>
      </c>
      <c r="K441">
        <v>1</v>
      </c>
    </row>
    <row r="442" spans="1:12" x14ac:dyDescent="0.2">
      <c r="A442" s="3" t="s">
        <v>525</v>
      </c>
      <c r="B442" s="8">
        <v>1897</v>
      </c>
      <c r="C442">
        <v>1978</v>
      </c>
      <c r="D442" t="s">
        <v>762</v>
      </c>
      <c r="E442" t="s">
        <v>552</v>
      </c>
      <c r="F442" t="s">
        <v>927</v>
      </c>
      <c r="G442" t="s">
        <v>547</v>
      </c>
      <c r="H442" s="5">
        <f t="shared" si="7"/>
        <v>1</v>
      </c>
      <c r="J442">
        <v>1</v>
      </c>
    </row>
    <row r="443" spans="1:12" x14ac:dyDescent="0.2">
      <c r="A443" s="3" t="s">
        <v>526</v>
      </c>
      <c r="B443" s="8">
        <v>1886</v>
      </c>
      <c r="C443">
        <v>1945</v>
      </c>
      <c r="D443" t="s">
        <v>762</v>
      </c>
      <c r="E443" t="s">
        <v>552</v>
      </c>
      <c r="F443" t="s">
        <v>928</v>
      </c>
      <c r="G443" t="s">
        <v>547</v>
      </c>
      <c r="H443" s="5">
        <f t="shared" si="7"/>
        <v>1</v>
      </c>
      <c r="I443">
        <v>1</v>
      </c>
    </row>
    <row r="444" spans="1:12" x14ac:dyDescent="0.2">
      <c r="A444" s="3" t="s">
        <v>529</v>
      </c>
      <c r="B444" s="8">
        <v>1895</v>
      </c>
      <c r="C444">
        <v>1977</v>
      </c>
      <c r="D444" t="s">
        <v>762</v>
      </c>
      <c r="E444" t="s">
        <v>552</v>
      </c>
      <c r="F444" t="s">
        <v>549</v>
      </c>
      <c r="G444" t="s">
        <v>670</v>
      </c>
      <c r="H444" s="5">
        <f t="shared" si="7"/>
        <v>1</v>
      </c>
      <c r="K444">
        <v>1</v>
      </c>
    </row>
    <row r="445" spans="1:12" x14ac:dyDescent="0.2">
      <c r="A445" s="3" t="s">
        <v>530</v>
      </c>
      <c r="B445" s="8" t="s">
        <v>547</v>
      </c>
      <c r="H445" s="5">
        <f t="shared" si="7"/>
        <v>1</v>
      </c>
      <c r="I445">
        <v>1</v>
      </c>
    </row>
    <row r="446" spans="1:12" x14ac:dyDescent="0.2">
      <c r="A446" s="3" t="s">
        <v>534</v>
      </c>
      <c r="B446" s="8">
        <v>1899</v>
      </c>
      <c r="C446">
        <v>1953</v>
      </c>
      <c r="D446" t="s">
        <v>762</v>
      </c>
      <c r="E446" t="s">
        <v>618</v>
      </c>
      <c r="F446" t="s">
        <v>550</v>
      </c>
      <c r="G446" t="s">
        <v>547</v>
      </c>
      <c r="H446" s="5">
        <f t="shared" si="7"/>
        <v>1</v>
      </c>
      <c r="K446">
        <v>1</v>
      </c>
    </row>
    <row r="447" spans="1:12" x14ac:dyDescent="0.2">
      <c r="A447" s="3" t="s">
        <v>535</v>
      </c>
      <c r="B447" s="8">
        <v>1891</v>
      </c>
      <c r="C447">
        <v>1930</v>
      </c>
      <c r="D447" t="s">
        <v>780</v>
      </c>
      <c r="E447" t="s">
        <v>552</v>
      </c>
      <c r="F447" t="s">
        <v>599</v>
      </c>
      <c r="G447" t="s">
        <v>547</v>
      </c>
      <c r="H447" s="5">
        <f t="shared" si="7"/>
        <v>1</v>
      </c>
      <c r="K447">
        <v>1</v>
      </c>
    </row>
    <row r="448" spans="1:12" x14ac:dyDescent="0.2">
      <c r="A448" s="3" t="s">
        <v>537</v>
      </c>
      <c r="B448" s="8" t="s">
        <v>547</v>
      </c>
      <c r="H448" s="5">
        <f t="shared" si="7"/>
        <v>1</v>
      </c>
      <c r="J448">
        <v>1</v>
      </c>
    </row>
    <row r="449" spans="1:16" x14ac:dyDescent="0.2">
      <c r="A449" s="3" t="s">
        <v>541</v>
      </c>
      <c r="B449" s="8">
        <v>1881</v>
      </c>
      <c r="C449">
        <v>1965</v>
      </c>
      <c r="D449" t="s">
        <v>762</v>
      </c>
      <c r="E449" t="s">
        <v>630</v>
      </c>
      <c r="F449" t="s">
        <v>929</v>
      </c>
      <c r="G449" t="s">
        <v>547</v>
      </c>
      <c r="H449" s="5">
        <f t="shared" si="7"/>
        <v>1</v>
      </c>
      <c r="J449">
        <v>1</v>
      </c>
    </row>
    <row r="450" spans="1:16" x14ac:dyDescent="0.2">
      <c r="A450" s="3" t="s">
        <v>542</v>
      </c>
      <c r="B450" s="8" t="s">
        <v>547</v>
      </c>
      <c r="H450" s="5">
        <f t="shared" si="7"/>
        <v>1</v>
      </c>
      <c r="I450">
        <v>1</v>
      </c>
    </row>
    <row r="451" spans="1:16" x14ac:dyDescent="0.2">
      <c r="A451" s="3" t="s">
        <v>240</v>
      </c>
      <c r="B451" s="8">
        <v>1901</v>
      </c>
      <c r="C451">
        <v>1985</v>
      </c>
      <c r="E451" t="s">
        <v>706</v>
      </c>
      <c r="F451" t="s">
        <v>710</v>
      </c>
      <c r="G451" t="s">
        <v>697</v>
      </c>
      <c r="H451" s="5">
        <f t="shared" si="7"/>
        <v>3</v>
      </c>
      <c r="J451">
        <v>3</v>
      </c>
      <c r="P451" t="s">
        <v>547</v>
      </c>
    </row>
    <row r="452" spans="1:16" x14ac:dyDescent="0.2">
      <c r="A452" s="3" t="s">
        <v>265</v>
      </c>
      <c r="B452" s="8">
        <v>1868</v>
      </c>
      <c r="C452">
        <v>1944</v>
      </c>
      <c r="E452" t="s">
        <v>552</v>
      </c>
      <c r="F452" t="s">
        <v>726</v>
      </c>
      <c r="G452" t="s">
        <v>547</v>
      </c>
      <c r="H452" s="5">
        <f t="shared" si="7"/>
        <v>2</v>
      </c>
      <c r="J452">
        <v>2</v>
      </c>
      <c r="P452" t="s">
        <v>547</v>
      </c>
    </row>
    <row r="453" spans="1:16" x14ac:dyDescent="0.2">
      <c r="A453" s="3" t="s">
        <v>290</v>
      </c>
      <c r="B453" s="8" t="s">
        <v>547</v>
      </c>
      <c r="H453" s="5">
        <f t="shared" si="7"/>
        <v>1</v>
      </c>
      <c r="J453">
        <v>1</v>
      </c>
      <c r="P453" t="s">
        <v>547</v>
      </c>
    </row>
    <row r="454" spans="1:16" x14ac:dyDescent="0.2">
      <c r="A454" s="3" t="s">
        <v>300</v>
      </c>
      <c r="B454" s="8">
        <v>1862</v>
      </c>
      <c r="C454">
        <v>1933</v>
      </c>
      <c r="E454" t="s">
        <v>552</v>
      </c>
      <c r="F454" t="s">
        <v>549</v>
      </c>
      <c r="G454" t="s">
        <v>547</v>
      </c>
      <c r="H454" s="5">
        <f t="shared" si="7"/>
        <v>1</v>
      </c>
      <c r="K454">
        <v>1</v>
      </c>
      <c r="P454" t="s">
        <v>547</v>
      </c>
    </row>
    <row r="455" spans="1:16" x14ac:dyDescent="0.2">
      <c r="A455" s="3" t="s">
        <v>326</v>
      </c>
      <c r="B455" s="8" t="s">
        <v>547</v>
      </c>
      <c r="H455" s="5">
        <f t="shared" si="7"/>
        <v>1</v>
      </c>
      <c r="J455">
        <v>1</v>
      </c>
      <c r="P455" t="s">
        <v>547</v>
      </c>
    </row>
    <row r="456" spans="1:16" x14ac:dyDescent="0.2">
      <c r="A456" s="3" t="s">
        <v>327</v>
      </c>
      <c r="B456" s="8">
        <v>1888</v>
      </c>
      <c r="C456">
        <v>1947</v>
      </c>
      <c r="D456" t="s">
        <v>780</v>
      </c>
      <c r="E456" t="s">
        <v>552</v>
      </c>
      <c r="F456" t="s">
        <v>549</v>
      </c>
      <c r="G456" t="s">
        <v>670</v>
      </c>
      <c r="H456" s="5">
        <f t="shared" si="7"/>
        <v>2</v>
      </c>
      <c r="J456">
        <v>2</v>
      </c>
      <c r="P456" t="s">
        <v>930</v>
      </c>
    </row>
    <row r="457" spans="1:16" x14ac:dyDescent="0.2">
      <c r="A457" s="3" t="s">
        <v>342</v>
      </c>
      <c r="B457" s="8">
        <v>1889</v>
      </c>
      <c r="C457">
        <v>1930</v>
      </c>
      <c r="D457" t="s">
        <v>762</v>
      </c>
      <c r="E457" t="s">
        <v>554</v>
      </c>
      <c r="F457" t="s">
        <v>787</v>
      </c>
      <c r="G457" t="s">
        <v>547</v>
      </c>
      <c r="H457" s="5">
        <f t="shared" si="7"/>
        <v>1</v>
      </c>
      <c r="J457">
        <v>1</v>
      </c>
      <c r="P457" t="s">
        <v>547</v>
      </c>
    </row>
    <row r="458" spans="1:16" x14ac:dyDescent="0.2">
      <c r="A458" s="3" t="s">
        <v>353</v>
      </c>
      <c r="B458" s="8" t="s">
        <v>547</v>
      </c>
      <c r="H458" s="5">
        <f t="shared" si="7"/>
        <v>1</v>
      </c>
      <c r="K458">
        <v>1</v>
      </c>
      <c r="P458" t="s">
        <v>547</v>
      </c>
    </row>
    <row r="459" spans="1:16" x14ac:dyDescent="0.2">
      <c r="A459" s="3" t="s">
        <v>365</v>
      </c>
      <c r="B459" s="8">
        <v>1903</v>
      </c>
      <c r="C459">
        <v>1966</v>
      </c>
      <c r="D459" t="s">
        <v>762</v>
      </c>
      <c r="E459" t="s">
        <v>618</v>
      </c>
      <c r="F459" t="s">
        <v>549</v>
      </c>
      <c r="G459" t="s">
        <v>931</v>
      </c>
      <c r="H459" s="5">
        <f t="shared" si="7"/>
        <v>1</v>
      </c>
      <c r="K459">
        <v>1</v>
      </c>
      <c r="P459" t="s">
        <v>547</v>
      </c>
    </row>
    <row r="460" spans="1:16" x14ac:dyDescent="0.2">
      <c r="A460" s="3" t="s">
        <v>387</v>
      </c>
      <c r="B460" s="8" t="s">
        <v>547</v>
      </c>
      <c r="H460" s="5">
        <f t="shared" si="7"/>
        <v>1</v>
      </c>
      <c r="K460">
        <v>1</v>
      </c>
      <c r="P460" t="s">
        <v>547</v>
      </c>
    </row>
    <row r="461" spans="1:16" x14ac:dyDescent="0.2">
      <c r="A461" s="3" t="s">
        <v>392</v>
      </c>
      <c r="B461" s="8">
        <v>1875</v>
      </c>
      <c r="C461">
        <v>1953</v>
      </c>
      <c r="D461" t="s">
        <v>762</v>
      </c>
      <c r="E461" t="s">
        <v>552</v>
      </c>
      <c r="F461" t="s">
        <v>932</v>
      </c>
      <c r="G461" t="s">
        <v>547</v>
      </c>
      <c r="H461" s="5">
        <f t="shared" si="7"/>
        <v>1</v>
      </c>
      <c r="K461">
        <v>1</v>
      </c>
      <c r="P461" t="s">
        <v>547</v>
      </c>
    </row>
    <row r="462" spans="1:16" x14ac:dyDescent="0.2">
      <c r="A462" s="3" t="s">
        <v>425</v>
      </c>
      <c r="B462" s="8">
        <v>1884</v>
      </c>
      <c r="C462">
        <v>1938</v>
      </c>
      <c r="D462" t="s">
        <v>762</v>
      </c>
      <c r="E462" t="s">
        <v>933</v>
      </c>
      <c r="F462" t="s">
        <v>549</v>
      </c>
      <c r="G462" t="s">
        <v>900</v>
      </c>
      <c r="H462" s="5">
        <f t="shared" si="7"/>
        <v>1</v>
      </c>
      <c r="K462">
        <v>1</v>
      </c>
      <c r="P462" t="s">
        <v>547</v>
      </c>
    </row>
    <row r="463" spans="1:16" x14ac:dyDescent="0.2">
      <c r="A463" s="3" t="s">
        <v>435</v>
      </c>
      <c r="B463" s="8">
        <v>1845</v>
      </c>
      <c r="C463">
        <v>1933</v>
      </c>
      <c r="D463" t="s">
        <v>762</v>
      </c>
      <c r="E463" t="s">
        <v>552</v>
      </c>
      <c r="F463" t="s">
        <v>934</v>
      </c>
      <c r="G463" t="s">
        <v>728</v>
      </c>
      <c r="H463" s="5">
        <f t="shared" si="7"/>
        <v>1</v>
      </c>
      <c r="J463">
        <v>1</v>
      </c>
      <c r="P463" t="s">
        <v>547</v>
      </c>
    </row>
    <row r="464" spans="1:16" x14ac:dyDescent="0.2">
      <c r="A464" s="3" t="s">
        <v>449</v>
      </c>
      <c r="B464" s="8" t="s">
        <v>547</v>
      </c>
      <c r="H464" s="5">
        <f t="shared" si="7"/>
        <v>1</v>
      </c>
      <c r="K464">
        <v>1</v>
      </c>
      <c r="P464" t="s">
        <v>547</v>
      </c>
    </row>
    <row r="465" spans="1:16" x14ac:dyDescent="0.2">
      <c r="A465" t="s">
        <v>469</v>
      </c>
      <c r="B465" s="8">
        <v>1874</v>
      </c>
      <c r="C465">
        <v>1946</v>
      </c>
      <c r="D465" t="s">
        <v>780</v>
      </c>
      <c r="E465" t="s">
        <v>548</v>
      </c>
      <c r="F465" t="s">
        <v>549</v>
      </c>
      <c r="G465" t="s">
        <v>935</v>
      </c>
      <c r="H465" s="5">
        <f t="shared" si="7"/>
        <v>1</v>
      </c>
      <c r="K465">
        <v>1</v>
      </c>
      <c r="P465" t="s">
        <v>547</v>
      </c>
    </row>
  </sheetData>
  <sortState ref="A1:P465">
    <sortCondition descending="1" ref="H1:H465"/>
  </sortState>
  <phoneticPr fontId="1" type="noConversion"/>
  <conditionalFormatting sqref="A1:A1048576 H1:XFD1048576 B1:G151 B153:G1048576">
    <cfRule type="expression" dxfId="0" priority="0" stopIfTrue="1">
      <formula>MOD(ROW(),2)=0</formula>
    </cfRule>
  </conditionalFormatting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"/>
  <sheetViews>
    <sheetView view="pageLayout" topLeftCell="A23" workbookViewId="0">
      <selection activeCell="E31" sqref="E31"/>
    </sheetView>
  </sheetViews>
  <sheetFormatPr defaultColWidth="11" defaultRowHeight="12.6" x14ac:dyDescent="0.2"/>
  <sheetData>
    <row r="1" spans="1:6" x14ac:dyDescent="0.2">
      <c r="A1" t="s">
        <v>93</v>
      </c>
    </row>
    <row r="2" spans="1:6" x14ac:dyDescent="0.2">
      <c r="A2" t="s">
        <v>94</v>
      </c>
      <c r="B2" t="s">
        <v>95</v>
      </c>
      <c r="C2" t="s">
        <v>96</v>
      </c>
      <c r="D2" t="s">
        <v>97</v>
      </c>
    </row>
    <row r="3" spans="1:6" x14ac:dyDescent="0.2">
      <c r="A3" s="1">
        <v>40029</v>
      </c>
      <c r="B3" s="2">
        <v>0.375</v>
      </c>
      <c r="C3" s="2">
        <v>0.4375</v>
      </c>
      <c r="D3">
        <v>1.5</v>
      </c>
      <c r="E3" s="3"/>
    </row>
    <row r="4" spans="1:6" x14ac:dyDescent="0.2">
      <c r="A4" s="1">
        <v>40036</v>
      </c>
      <c r="B4" s="2">
        <v>0.58333333333333337</v>
      </c>
      <c r="C4" s="2">
        <v>0.75</v>
      </c>
      <c r="D4">
        <v>4</v>
      </c>
      <c r="E4" s="3" t="s">
        <v>234</v>
      </c>
      <c r="F4" t="s">
        <v>569</v>
      </c>
    </row>
    <row r="5" spans="1:6" x14ac:dyDescent="0.2">
      <c r="A5" s="1">
        <v>40037</v>
      </c>
      <c r="B5" s="2">
        <v>0.41666666666666669</v>
      </c>
      <c r="C5" s="2">
        <v>0.5</v>
      </c>
      <c r="D5">
        <v>2</v>
      </c>
      <c r="E5" s="3" t="s">
        <v>235</v>
      </c>
    </row>
    <row r="6" spans="1:6" x14ac:dyDescent="0.2">
      <c r="A6" s="1">
        <v>40038</v>
      </c>
      <c r="B6" s="2">
        <v>0.52083333333333337</v>
      </c>
      <c r="C6" s="2">
        <v>0.58333333333333337</v>
      </c>
      <c r="D6">
        <v>1.5</v>
      </c>
      <c r="E6" t="s">
        <v>339</v>
      </c>
    </row>
    <row r="7" spans="1:6" x14ac:dyDescent="0.2">
      <c r="B7" s="2">
        <v>0.91666666666666663</v>
      </c>
      <c r="C7" s="2">
        <v>0.9375</v>
      </c>
      <c r="D7">
        <v>0.5</v>
      </c>
      <c r="E7" t="s">
        <v>431</v>
      </c>
    </row>
    <row r="8" spans="1:6" x14ac:dyDescent="0.2">
      <c r="A8" s="1">
        <v>40039</v>
      </c>
      <c r="B8" s="2">
        <v>0.64583333333333337</v>
      </c>
      <c r="C8" s="2">
        <v>0.6875</v>
      </c>
      <c r="D8">
        <v>1</v>
      </c>
      <c r="E8" s="3" t="s">
        <v>545</v>
      </c>
    </row>
    <row r="9" spans="1:6" x14ac:dyDescent="0.2">
      <c r="A9" s="1"/>
      <c r="B9" s="2"/>
      <c r="C9" s="2"/>
      <c r="D9" s="5">
        <f>SUM(D3:D8)</f>
        <v>10.5</v>
      </c>
      <c r="E9" s="3"/>
    </row>
    <row r="10" spans="1:6" x14ac:dyDescent="0.2">
      <c r="A10" s="1">
        <v>40044</v>
      </c>
      <c r="B10" s="2">
        <v>0.375</v>
      </c>
      <c r="C10" s="2">
        <v>0.4375</v>
      </c>
      <c r="D10">
        <v>1.5</v>
      </c>
      <c r="E10" s="3" t="s">
        <v>568</v>
      </c>
      <c r="F10" t="s">
        <v>802</v>
      </c>
    </row>
    <row r="11" spans="1:6" x14ac:dyDescent="0.2">
      <c r="B11" s="2">
        <v>0.58333333333333337</v>
      </c>
      <c r="C11" s="2">
        <v>0.70833333333333337</v>
      </c>
      <c r="D11">
        <v>3</v>
      </c>
      <c r="E11" s="3" t="s">
        <v>607</v>
      </c>
    </row>
    <row r="12" spans="1:6" x14ac:dyDescent="0.2">
      <c r="B12" s="2">
        <v>0.8125</v>
      </c>
      <c r="C12" s="2">
        <v>0.83333333333333337</v>
      </c>
      <c r="D12">
        <v>0.5</v>
      </c>
      <c r="E12" s="3" t="s">
        <v>607</v>
      </c>
    </row>
    <row r="13" spans="1:6" x14ac:dyDescent="0.2">
      <c r="A13" s="1">
        <v>40045</v>
      </c>
      <c r="B13" s="2">
        <v>0.5</v>
      </c>
      <c r="C13" s="2">
        <v>0.66666666666666663</v>
      </c>
      <c r="D13">
        <v>4</v>
      </c>
      <c r="E13" s="3" t="s">
        <v>654</v>
      </c>
    </row>
    <row r="14" spans="1:6" x14ac:dyDescent="0.2">
      <c r="A14" s="1">
        <v>40046</v>
      </c>
      <c r="B14" s="2">
        <v>0.625</v>
      </c>
      <c r="C14" s="2">
        <v>0.79166666666666663</v>
      </c>
      <c r="D14">
        <v>4</v>
      </c>
      <c r="E14" s="3" t="s">
        <v>703</v>
      </c>
    </row>
    <row r="15" spans="1:6" x14ac:dyDescent="0.2">
      <c r="A15" s="1">
        <v>40047</v>
      </c>
      <c r="B15" s="2">
        <v>0.41666666666666669</v>
      </c>
      <c r="C15" s="2">
        <v>0.5</v>
      </c>
      <c r="D15">
        <v>2</v>
      </c>
      <c r="E15" s="3" t="s">
        <v>740</v>
      </c>
    </row>
    <row r="16" spans="1:6" x14ac:dyDescent="0.2">
      <c r="A16" s="1"/>
      <c r="B16" s="2">
        <v>0.54166666666666663</v>
      </c>
      <c r="C16" s="2">
        <v>0.58333333333333337</v>
      </c>
      <c r="D16">
        <v>1</v>
      </c>
      <c r="E16" s="3" t="s">
        <v>751</v>
      </c>
    </row>
    <row r="17" spans="1:6" x14ac:dyDescent="0.2">
      <c r="A17" s="1"/>
      <c r="B17" s="2"/>
      <c r="C17" s="2"/>
      <c r="D17" s="5">
        <f>SUM(D10:D16)</f>
        <v>16</v>
      </c>
      <c r="E17" s="3"/>
    </row>
    <row r="18" spans="1:6" x14ac:dyDescent="0.2">
      <c r="A18" s="1">
        <v>40049</v>
      </c>
      <c r="B18" s="2">
        <v>0.41666666666666669</v>
      </c>
      <c r="C18" s="2">
        <v>0.5</v>
      </c>
      <c r="D18">
        <v>2</v>
      </c>
      <c r="F18" t="s">
        <v>803</v>
      </c>
    </row>
    <row r="19" spans="1:6" x14ac:dyDescent="0.2">
      <c r="A19" s="1">
        <v>40051</v>
      </c>
      <c r="B19" s="2">
        <v>0.83333333333333337</v>
      </c>
      <c r="C19" s="2">
        <v>0.91666666666666663</v>
      </c>
      <c r="D19">
        <v>2</v>
      </c>
    </row>
    <row r="20" spans="1:6" x14ac:dyDescent="0.2">
      <c r="A20" s="1">
        <v>40052</v>
      </c>
      <c r="B20" s="2">
        <v>0.5625</v>
      </c>
      <c r="C20" s="2">
        <v>0.6875</v>
      </c>
      <c r="D20">
        <v>3</v>
      </c>
    </row>
    <row r="21" spans="1:6" x14ac:dyDescent="0.2">
      <c r="A21" s="1"/>
      <c r="B21" s="2"/>
      <c r="C21" s="2"/>
      <c r="D21" s="5">
        <f>SUM(D18:D20)</f>
        <v>7</v>
      </c>
    </row>
    <row r="22" spans="1:6" x14ac:dyDescent="0.2">
      <c r="A22" s="1">
        <v>40084</v>
      </c>
      <c r="B22" s="2">
        <v>0.4375</v>
      </c>
      <c r="C22" s="2">
        <v>0.64583333333333337</v>
      </c>
      <c r="D22">
        <v>5</v>
      </c>
    </row>
    <row r="23" spans="1:6" x14ac:dyDescent="0.2">
      <c r="A23" s="1">
        <v>40090</v>
      </c>
      <c r="B23" s="2">
        <v>0.54166666666666663</v>
      </c>
      <c r="C23" s="2">
        <v>0.625</v>
      </c>
      <c r="D23">
        <v>2</v>
      </c>
    </row>
    <row r="24" spans="1:6" x14ac:dyDescent="0.2">
      <c r="A24" s="1">
        <v>40091</v>
      </c>
      <c r="B24" s="2">
        <v>0.41666666666666669</v>
      </c>
      <c r="C24" s="2">
        <v>0.54166666666666663</v>
      </c>
      <c r="D24">
        <v>3</v>
      </c>
    </row>
    <row r="25" spans="1:6" x14ac:dyDescent="0.2">
      <c r="B25" s="2">
        <v>0.75</v>
      </c>
      <c r="C25" s="2">
        <v>0.77083333333333337</v>
      </c>
      <c r="D25">
        <v>0.5</v>
      </c>
    </row>
    <row r="26" spans="1:6" x14ac:dyDescent="0.2">
      <c r="A26" s="1">
        <v>40094</v>
      </c>
      <c r="B26" s="2">
        <v>0.45833333333333331</v>
      </c>
      <c r="C26" s="2">
        <v>0.5625</v>
      </c>
      <c r="D26">
        <v>2.5</v>
      </c>
    </row>
    <row r="27" spans="1:6" x14ac:dyDescent="0.2">
      <c r="A27" s="1"/>
      <c r="B27" s="2"/>
      <c r="C27" s="2"/>
      <c r="D27" s="5">
        <f>SUM(D22:D26)</f>
        <v>13</v>
      </c>
    </row>
    <row r="28" spans="1:6" x14ac:dyDescent="0.2">
      <c r="A28" s="1">
        <v>40107</v>
      </c>
      <c r="B28" s="2">
        <v>0.58333333333333337</v>
      </c>
      <c r="C28" s="2">
        <v>0.70833333333333337</v>
      </c>
      <c r="D28">
        <v>3</v>
      </c>
    </row>
    <row r="29" spans="1:6" x14ac:dyDescent="0.2">
      <c r="A29" s="1">
        <v>40159</v>
      </c>
      <c r="B29" s="2">
        <v>0.45833333333333331</v>
      </c>
      <c r="C29" s="2">
        <v>0.5625</v>
      </c>
      <c r="D29">
        <v>2.5</v>
      </c>
    </row>
    <row r="30" spans="1:6" x14ac:dyDescent="0.2">
      <c r="A30" s="1"/>
      <c r="B30" s="2"/>
      <c r="C30" s="2"/>
      <c r="D30" s="5">
        <f>SUM(D28:D29)</f>
        <v>5.5</v>
      </c>
    </row>
    <row r="31" spans="1:6" x14ac:dyDescent="0.2">
      <c r="A31" s="1"/>
      <c r="B31" s="2"/>
      <c r="C31" s="2"/>
      <c r="D31" s="5">
        <f>SUM(D30,D27,D21,D17,D9)</f>
        <v>52</v>
      </c>
    </row>
    <row r="32" spans="1:6" x14ac:dyDescent="0.2">
      <c r="A32" s="1">
        <v>40164</v>
      </c>
      <c r="B32" s="2">
        <v>0.79166666666666663</v>
      </c>
      <c r="C32" s="2">
        <v>0.91666666666666663</v>
      </c>
      <c r="D32">
        <v>3</v>
      </c>
    </row>
    <row r="33" spans="1:4" x14ac:dyDescent="0.2">
      <c r="A33" s="1">
        <v>40175</v>
      </c>
      <c r="B33" s="2">
        <v>0.45833333333333331</v>
      </c>
      <c r="C33" s="2">
        <v>0.625</v>
      </c>
      <c r="D33">
        <v>4</v>
      </c>
    </row>
    <row r="50" spans="1:4" x14ac:dyDescent="0.2">
      <c r="A50" s="5"/>
      <c r="B50" s="5"/>
      <c r="C50" s="5"/>
      <c r="D50" s="5"/>
    </row>
    <row r="59" spans="1:4" s="5" customFormat="1" x14ac:dyDescent="0.2"/>
  </sheetData>
  <phoneticPr fontId="1" type="noConversion"/>
  <pageMargins left="0.75" right="0.75" top="1" bottom="1" header="0.5" footer="0.5"/>
  <pageSetup paperSize="9" orientation="portrait" horizontalDpi="4294967292" verticalDpi="4294967292" r:id="rId1"/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Mears</dc:creator>
  <cp:lastModifiedBy>Peter McDonald</cp:lastModifiedBy>
  <dcterms:created xsi:type="dcterms:W3CDTF">2013-08-12T13:58:46Z</dcterms:created>
  <dcterms:modified xsi:type="dcterms:W3CDTF">2014-12-11T17:24:13Z</dcterms:modified>
</cp:coreProperties>
</file>